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1"/>
  </bookViews>
  <sheets>
    <sheet name="0820公立医院公开招聘职位表（2021第一批，公告版）" sheetId="2" state="hidden" r:id="rId1"/>
    <sheet name="带编招聘" sheetId="3" r:id="rId2"/>
  </sheets>
  <definedNames>
    <definedName name="_xlnm._FilterDatabase" localSheetId="0">'0820公立医院公开招聘职位表（2021第一批，公告版）'!$A$1:$L$15</definedName>
    <definedName name="_xlnm._FilterDatabase" localSheetId="1">带编招聘!$A$1:$L$121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<sst xmlns="http://schemas.openxmlformats.org/spreadsheetml/2006/main" count="1692" uniqueCount="576">
  <si>
    <t>佛山市顺德区公立医院2021年公开招聘工作人员职位表</t>
  </si>
  <si>
    <t>招聘单位简介</t>
  </si>
  <si>
    <t xml:space="preserve">     【示例】南方医科大学顺德医院即顺德区第一人民医院，是三级甲等综合医院，南方医科大学直属附属医院，国家博士后科研工作站，爱婴医院，国家首批住院医师和全科医师规范化培训基地，卫生部内镜与微创医学培训基地，中国医师人文医学执业技能培训基地，中国医师协会舒适化医疗培训基地和EBUS医师培训中心，中国癌症基金会鼻咽癌早诊早治筛查示范点，全国乳腺癌筛查联盟会员单位，国家药物临床试验机构，国家药品不良反应监测哨点医疗机构定点单位，通过“中国胸痛中心”认证、中国卒中学会“综合卒中中心”认证。
    医院占地面积200亩，建筑面积26万平方米，编制床位1500张，展开病床2100张, 全院员工2700余人。设职能科室21个，临床、医技科室54个，下设1个门诊部，托管陈村医院、杏坛医院2间二级甲等医院。  
　　医院地址：广东省佛山市顺德区伦教街道办事处甲子路1号325国道旁（邮编528308）
　　医院网址：http://www.sdrmyy.com
　　联系电话：0757-22318608  22318609
　　联系人：彭 静 、董峰
　　邮箱：2780544470@qq.com
　　监督电话：0757-22318310</t>
  </si>
  <si>
    <t>序号</t>
  </si>
  <si>
    <t>招聘单位</t>
  </si>
  <si>
    <t>职位</t>
  </si>
  <si>
    <t>职位代码</t>
  </si>
  <si>
    <t>招聘人数</t>
  </si>
  <si>
    <t>年龄</t>
  </si>
  <si>
    <t>学历</t>
  </si>
  <si>
    <t>学位</t>
  </si>
  <si>
    <t>专业</t>
  </si>
  <si>
    <t>招考对象</t>
  </si>
  <si>
    <t>其它条件</t>
  </si>
  <si>
    <t>备注</t>
  </si>
  <si>
    <t>南方医科大学顺德医院
（佛山市顺德区第一人民医院）</t>
  </si>
  <si>
    <t>血液内科
医生</t>
  </si>
  <si>
    <t>QY202101</t>
  </si>
  <si>
    <t>1</t>
  </si>
  <si>
    <t>45周岁以下</t>
  </si>
  <si>
    <t>研究生</t>
  </si>
  <si>
    <t>硕士及以上</t>
  </si>
  <si>
    <t>内科学（A100201）</t>
  </si>
  <si>
    <t>社会
人员</t>
  </si>
  <si>
    <t>1.具有血液病学副主任医师专业技术职称；
2.具有在三级甲等医院专科工作经验。</t>
  </si>
  <si>
    <t>消化内科
医生</t>
  </si>
  <si>
    <t>QY202102</t>
  </si>
  <si>
    <t>博士</t>
  </si>
  <si>
    <t>1.具有消化内科学主治医师专业技术职称；
2.具有三年以上工作经历，且具有三级甲等医院专科工作经验。</t>
  </si>
  <si>
    <t>妇科护理
业务骨干</t>
  </si>
  <si>
    <t>QY202103</t>
  </si>
  <si>
    <t>本科及以上</t>
  </si>
  <si>
    <t>学士及以上</t>
  </si>
  <si>
    <t>护理学
（A100209）</t>
  </si>
  <si>
    <t>1.具有护理专业副主任护师技术职称；
2.具有三级甲等医院专科工作经验。</t>
  </si>
  <si>
    <t>信息科学科带头人</t>
  </si>
  <si>
    <t>QY202104</t>
  </si>
  <si>
    <t>50周岁以下</t>
  </si>
  <si>
    <t>不限</t>
  </si>
  <si>
    <t>电子商务（B120801）</t>
  </si>
  <si>
    <t>1.具有信息系统项目管理师专业高级技术职称；
2.具有三级甲等医院工作经历。</t>
  </si>
  <si>
    <t>设备科
业务骨干</t>
  </si>
  <si>
    <t>QY202105</t>
  </si>
  <si>
    <t>生物医学工程（A0831）</t>
  </si>
  <si>
    <t>具有三年以上工作经历，且具有三级甲等医院专科工作经验。</t>
  </si>
  <si>
    <t>产科医生</t>
  </si>
  <si>
    <t>QY202106</t>
  </si>
  <si>
    <t>妇产科学
（A100211）</t>
  </si>
  <si>
    <t>1.具有产科主任医师专业技术职称；
2.具有三级甲等医院专科工作经验。</t>
  </si>
  <si>
    <t>科研人员</t>
  </si>
  <si>
    <t>QY202109</t>
  </si>
  <si>
    <t>内科学
（A100201）</t>
  </si>
  <si>
    <t>具有三年以上工作经历，且具有三级甲等医院工作经验。</t>
  </si>
  <si>
    <t>健康管理中心学科带头人</t>
  </si>
  <si>
    <t>QY202110</t>
  </si>
  <si>
    <t>1.具有内分泌学主任医师专业技术职称；
2.具有在三级甲等医院专科工作经验。</t>
  </si>
  <si>
    <t>肿瘤科学科带头人</t>
  </si>
  <si>
    <t>QY202111</t>
  </si>
  <si>
    <t>肿瘤学
（A100214）</t>
  </si>
  <si>
    <t>1.具有肿瘤治疗学主任医师专业技术职称；
2.三级甲等医院专科工作经历满5年。</t>
  </si>
  <si>
    <t>感染性疾病科学科带头人</t>
  </si>
  <si>
    <t>QY202112</t>
  </si>
  <si>
    <t>1.具有传染病主任医师专业技术职称；
2.三级甲等医院专科工作经历满5年。</t>
  </si>
  <si>
    <t>中医科学科带头人</t>
  </si>
  <si>
    <t>QY202113</t>
  </si>
  <si>
    <t>中医学
（A1005）</t>
  </si>
  <si>
    <t>1.具有中医类别主任医师专业技术职称；
2.三级甲等医院专科工作经历满5年。</t>
  </si>
  <si>
    <t>合计</t>
  </si>
  <si>
    <t xml:space="preserve">    广州中医药大学顺德医院（佛山市顺德区中医院）创办于1958年， 2005年成立了顺德区肿瘤诊疗中心，2017年纳入广州中医药大学直属医院建设体系，是一所集医疗、预防、教学、科研、康复等功能为一体的综合性三级甲等中医医院，先后被授予“全国中西医结合先进单位”“广东省百家文明医院”等荣誉称号。医院获批成为国家级中医住院医师规范化培训基地，设立广东省博士工作站、博士后创新实践基地，与广州中医药大学、香港浸会大学、澳门科技大学合作共建粤港澳中医药转化医学研究中心、广州中医药大学国际中医药转化医学研究所（顺德分中心）等多个研究平台，引入了“湘湖五经配伍针推”和“南少林骨伤”两个国家级中医学术流派的传承基地及11个国家级、省级专业技术团队。
    医院2019年通过国家级胸痛中心（标准版）验收。拥有广东省中医重点专科2个（肿瘤科，骨伤科），广东省中医重点专科建设项目3个（脾胃病科、心血管内科、临床药学），佛山市“十三五”高水平重点（特色）专科3个，顺德区级临床（医学）重点专科12个。其中肿瘤诊疗中心（肿瘤科）是中国抗癌协会大肠癌专业委员会结直肠癌筛查基地，被广东省卫生健康委确定为广东省第一批县级癌症防治中心。
医院设有两个院区（顺峰总院区、新城院区）和三个综合门诊部（顺峰门诊、第一门诊部、第三门诊部），总院占地面积 9.2 万平方米，建筑面积 6.9 万平方米，编制床位850张，开放床位1072张。现有在职职工1200余人，其中高级职称192人，拥有硕士及以上学位者170人，博士生导师2人、硕士生导师15人（现已招收博士生6人、硕士生49人），教授39人、副教授42人。
医院配备了一批先进的医疗设备，拥有瓦里安TrueBeam直线加速器、西门子SOMATOM Force 双源CT、MRI、DSA、SPECT、数字化X射线摄影系统（DR）、电子胃肠镜系统、腹腔镜系统、彩超、全自动化学发光免疫分析仪、全自动生化分析仪、荧光定量PCR、液相色谱、气相色谱等临床和科研设备。
　　医院地址：佛山市顺德区大良街道金沙大道12号（邮编528333）
　　医院网址：http://www.gdsdyy.com
　　联系电话：0757-22322737
　　联系人：梁嘉蒽、曾嘉雯
　　邮箱：13929114144@139.com
　　监督电话：0757-22322854</t>
  </si>
  <si>
    <t>广州中医药大学顺德医院</t>
  </si>
  <si>
    <t>肾病科医生</t>
  </si>
  <si>
    <t>ZY202101</t>
  </si>
  <si>
    <t>方剂学
（A100504）</t>
  </si>
  <si>
    <t>社会人员</t>
  </si>
  <si>
    <t>1.须具有副主任中医师以上职称。
2.三级甲等医院专科工作经历满5年。</t>
  </si>
  <si>
    <t>儿科业务骨干</t>
  </si>
  <si>
    <t>ZY202102</t>
  </si>
  <si>
    <t>儿科学
（A100202）</t>
  </si>
  <si>
    <t>1.须具有小儿内科副主任医师以上职称。
2.三级甲等医院专科工作经历满5年。</t>
  </si>
  <si>
    <t>普通外科业务骨干</t>
  </si>
  <si>
    <t>ZY202103</t>
  </si>
  <si>
    <t>40周岁以下</t>
  </si>
  <si>
    <t>外科学
（A100210）</t>
  </si>
  <si>
    <t>1.须具有普通外科副主任医师以上职称。
2.三级甲等医院专科工作经历满5年。</t>
  </si>
  <si>
    <t>皮肤科业务骨干</t>
  </si>
  <si>
    <t>ZY202104</t>
  </si>
  <si>
    <t>中医外科学（A100507）</t>
  </si>
  <si>
    <t>1.具有中医皮肤科副主任中医师以上职称；
2.三级甲等医院专科工作经历满5年。</t>
  </si>
  <si>
    <t xml:space="preserve">    广东医科大学顺德妇女儿童医院（佛山市顺德区妇幼保健院）是三级甲等妇幼保健院，全区唯一妇女儿童专科医院，是佛山市唯一区级获省卫健委批准开展人类辅助生殖（试管婴儿）技术的医院，是广东省高等医学院校教学医院和广东医科大学直属附属医院。
    医院是全区妇幼保健技术指导中心，担负着全区各镇妇产科和新生儿科危重病人的抢救工作。全区的新生儿急救中心、新生儿疾病筛查中心、产前诊断筛查中心、小儿神经疾病治疗中心、婚前检查中心、科学育儿指导中心、出生缺陷干预中心、危重症孕产妇救治中心、顺德区产科质量控制中心、顺德区儿科医疗质量控制中心等10大诊疗中心设在我院。是“广东省妇幼保健院乳腺病防治中心”顺德分中心、“广东省妇幼保健院宫颈疾病防治中心”顺德分中心。医院现有佛山市「十三五」医学重点专科 1 个、佛山市「十三五」医学特色专科 2 个，顺德区医学重点专科 1 个、顺德区临床重点专科 6个。医院拥有广东医科大学妇幼研究所、中心实验室、出生队列研究室、儿童呼吸疾病研究所、医学遗传实验室等，拟打造成为广东医科大学妇幼医学中心。
    医院坚持走“大专科、强综合”的发展之路，年门诊量近80万人次，年住院病人2.5万人次。现开放床位530张，有工作人员850余人，有高级职称150余人，硕、博研究生80余人。医院定期轮派多名专家赴赴英国、澳大利亚、日本、新加坡、意大利等国留学进修。医院正以“内强体系、外建网络”为发展思路，不断完善整合型医疗服务体系，打造区域互联网智慧医院，为广大妇儿群体提供全生命周期健康照护。
　　医院地址：广东省佛山市顺德区大良保健路3号（邮编528300）
　　医院网址：http://www.sdfybj.com
　　联系电话：0757-22666682  22662221
　　联系人：陈绮雯、张晓彤
　　邮箱：sdfyhr@qq.com
　　监督电话：0757-22628343</t>
  </si>
  <si>
    <t>广东医科大学顺德妇女儿童医院</t>
  </si>
  <si>
    <t>妇科学科带头人</t>
  </si>
  <si>
    <t>FY202101</t>
  </si>
  <si>
    <t>妇产科学
（A100211）
临床医学（B100301）</t>
  </si>
  <si>
    <t>须具有妇产科主任医师职称。</t>
  </si>
  <si>
    <t>新生儿科医生</t>
  </si>
  <si>
    <t>FY202102</t>
  </si>
  <si>
    <t>儿科学（A100202）
临床医学（B100301）</t>
  </si>
  <si>
    <t>须具有小儿内科副主任医师或以上职称。</t>
  </si>
  <si>
    <t>耳鼻喉科医生</t>
  </si>
  <si>
    <t>FY202103</t>
  </si>
  <si>
    <t>耳鼻咽喉科学（A100213）
临床医学（B100301）</t>
  </si>
  <si>
    <t>须具有耳鼻喉科学副主任医师或以上职称。</t>
  </si>
  <si>
    <t>外科医生</t>
  </si>
  <si>
    <t>FY202104</t>
  </si>
  <si>
    <t>外科学（A100210）
临床医学（B100301）</t>
  </si>
  <si>
    <t>须具有普通外科副主任医师或以上职称。</t>
  </si>
  <si>
    <t>儿童呼吸研究所
研究员</t>
  </si>
  <si>
    <t>FY202105</t>
  </si>
  <si>
    <t>生物化学与分子生物学（A071010）</t>
  </si>
  <si>
    <t>须具有副研究员或以上职称。</t>
  </si>
  <si>
    <t xml:space="preserve">    暨南大学附属口腔医院（大良医院）是顺德区大良街道事业单位，由大良街道卫生和计划生育局主管。医院始建于1958年，是一所集医疗、教学、科研、预防保健、康复等功能为一体的二甲综合医院、广东省普通高等医学院校教学医院。医院现开放病床338张，设有内、外、妇、儿、口腔、重症监护及中医康复疼痛等9个病区，48个业务科室。
    自2017年5月起，顺德区人民政府与暨南大学达成共识，医院在原有的优势专科基础上，坚定不移立足中医、口腔、健康管理、血液透析治疗、肛肠、微创精准治疗等专科建设，突出借助暨南大学口腔医学院人才聚集优势，致力引进学科带头人及高素质人才，综合发展口腔医疗技术，全力促使医院成为华南地区具有重要影响力、国内知名的口腔医疗高地，朝着“大专科，强综合”的方向稳步前行。  
　　医院地址：佛山市顺德区大良街道环市南路2号（邮编528300）
　　医院网址：http://www.sddlyy.cn
　　联系电话：0757-22913028
　　联系人：梁艳芬、罗啟璇
　　邮箱：sddlrsk@163.com
　　监督电话：0757-29938623</t>
  </si>
  <si>
    <t>暨南大学附属口腔医院（佛山市顺德区大良医院）</t>
  </si>
  <si>
    <t>中医骨伤科医师</t>
  </si>
  <si>
    <t>DL2021001</t>
  </si>
  <si>
    <t>中西医结合临床（A100602）</t>
  </si>
  <si>
    <t>须具有中医骨伤科主任中医师职称。</t>
  </si>
  <si>
    <t>外科医师</t>
  </si>
  <si>
    <t>DL2021002</t>
  </si>
  <si>
    <t>须具有骨外科副主任医师职称。</t>
  </si>
  <si>
    <t>中医科医师</t>
  </si>
  <si>
    <t>DL2021003</t>
  </si>
  <si>
    <t>研究生以上</t>
  </si>
  <si>
    <t>中西医结合基础（A100601）</t>
  </si>
  <si>
    <t>须具有三年以上医疗相关工作经验。</t>
  </si>
  <si>
    <t xml:space="preserve">     暨南大学附属顺德医院（佛山市顺德区第二人民医院）是一所具有60多年历史的三级综合医院，是国家级爱婴医院，省百家文明医院，广东省高等医学院校教学医院，广东省创伤就职科研中心创伤外科临床研究基地，全国综合医院中医药工作示范单位，是顺德唯一一间中山医保定点医院。医院科室设置齐全，其中骨科、普外科、心血管内科、康复医学科、急诊科是顺德区临床重点专科。2017年5月，暨南大学与顺德区人民政府签订共建协议，医院正式纳入大学直属附属医院体系，医院发展迈入了新征程。
    暨南大学附属顺德医院（佛山市顺德区第二人民医院）按照三级医院标准建设，占地面积8.8万平方米，一期建筑面积13.4万平方米，可开放病床827张。医院现有工作人员逾1100人，医院门急诊病人近150万人次，收治住院病人近3万人次。
    医院注重现有人才专业技术能力和管理能力的培养，每年除选送优秀人才到北京协和、上海、广州等大医院进修外，优秀人才还选送国外学习。
　　医院地址：广东省佛山市顺德区容桂街道桂洲大道东50号（邮编528305）
　　医院网址：http://www.sddermyy.com/
　　联系电话：0757-28386087 28386076
　　联系人：林静静 赵金媛
　　邮箱：jdsdyyrsk@126.com
　　监督电话：0757-28381151</t>
  </si>
  <si>
    <t>暨南大学附属顺德医院（佛山市顺德区第二人民医院、佛山市顺德区冯尧敬纪念医院）</t>
  </si>
  <si>
    <t>消化内科学科带头人</t>
  </si>
  <si>
    <t>GZ202101</t>
  </si>
  <si>
    <t>1.须取得消化内科学副主任医师以上职称；
2.三级甲等医院专科工作经历满8年。</t>
  </si>
  <si>
    <t>麻醉科业务骨干</t>
  </si>
  <si>
    <t>GZ202102</t>
  </si>
  <si>
    <t>人体解剖和组织胚胎学
（A100101）、麻醉学（A100217）</t>
  </si>
  <si>
    <t>1.须取得麻醉学副主任医师以上职称；
2.三级甲等医院专科工作经历满8年。</t>
  </si>
  <si>
    <t>手足显微外科业务骨干</t>
  </si>
  <si>
    <t>GZ202103</t>
  </si>
  <si>
    <t>临床医学
（A1002，B100301）</t>
  </si>
  <si>
    <t>取得骨外科副主任医师以上职称。</t>
  </si>
  <si>
    <t>疼痛科业务骨干</t>
  </si>
  <si>
    <t>GZ202104</t>
  </si>
  <si>
    <t>麻醉学
（A100217，B100302）</t>
  </si>
  <si>
    <t>取得麻醉学副主任医师以上职称。</t>
  </si>
  <si>
    <t>烧伤整形外科业务骨干</t>
  </si>
  <si>
    <t>GZ202105</t>
  </si>
  <si>
    <t>取得整形外科副主任医师以上职称。</t>
  </si>
  <si>
    <t xml:space="preserve">   广州中医药大学顺德医院附属勒流医院是一家集医疗、预防、教学、康复为一体的二级甲等综合性医院，占地面积近60亩，建筑面积4万多平方米，现有员工520人，编制病床350张，拥有22个临床、医技科室。其中，微创妇科、微创外科、心血管内科、儿科等医院重点专科。我院是广州中医药大学顺德医院（佛山市顺德区中医院）医联体成员单位，也是广东省高等医学院校教学医院、全科医学实践基地及广东省医院协会会员单位、广州医科大学附属第一医院和暨南大学附属第一医院技术协作单位、南方医科大学顺德医院对口协作单位，并取得省职业健康监护资质。
    医院地址：广东省佛山市顺德区勒流街道沿江中路1－2号
    联系人：马健辉
　　联系电话：0757-23663763
　　监督电话：0757-25533240
　　医院网址：http://www.leliuyiyuan.com
　　电子邮箱：sdllyyrsk@sina.com</t>
  </si>
  <si>
    <t>广州中医药大学顺德医院附属勒流医院（佛山市顺德区勒流医院）</t>
  </si>
  <si>
    <t>中医内科临床业务骨干</t>
  </si>
  <si>
    <t>LL202101</t>
  </si>
  <si>
    <t xml:space="preserve">
中医内科学（A100506）
中医学（B100801）</t>
  </si>
  <si>
    <t>1.取得中医内科专业正高级职称；
2.具有三级医院5年以上临床工作经验。</t>
  </si>
  <si>
    <t>中医皮肤科临床业务骨干</t>
  </si>
  <si>
    <t>LL202102</t>
  </si>
  <si>
    <t>皮肤病与性病（A100206）
中医学（B100801）</t>
  </si>
  <si>
    <t>1.取得中医皮肤科专业正高级职称；
2.具有三级医院5年以上临床工作经验。</t>
  </si>
  <si>
    <t>中医五官科临床业务骨干</t>
  </si>
  <si>
    <t>LL202103</t>
  </si>
  <si>
    <t>耳鼻咽喉科学（A100213）
中医五官科学（A100511）</t>
  </si>
  <si>
    <t>1.取得中医五官科专业正高级职称；
2.具有三级医院5年以上临床工作经验。</t>
  </si>
  <si>
    <t>泌尿外科临床业务骨干</t>
  </si>
  <si>
    <t>LL202104</t>
  </si>
  <si>
    <t>1.取得副高级及以上职称；
2.具有三级医院5年以上临床工作经验。</t>
  </si>
  <si>
    <t xml:space="preserve">     南方医科大学顺德医院附属陈村医院（佛山市顺德区第一人民医院附属陈村医院）始建于1958年，地处广佛同城“桥头堡”，距广州南站5公里，地铁广州7号线等多条地铁线及广珠轻轨途经医院。编制床位450张，员工472人，高级职称70多人。现开设临床科室15个，涵盖心血管内科、呼吸内科、消化内科、内分泌内科、神经内科、肾内科（含血液净化中心）、儿科、新生儿科（含NICU）、急诊科、重症医学科（ICU）、普外科、肛肠外科、泌尿外科、神经外科、烧伤科、妇科、产科、骨外科、眼耳鼻咽喉科、口腔科、中医科、康复科、皮肤科、健康体检、职业健康检查等25个专科；设置放射科、功能科、检验科、药剂科、病理科、消毒供应中心等医技科室6个。医院配备西门子128层螺旋CT、劳尔血透系统、口腔三维CT等高精尖设备。近两年医院业务年均收入约2.3亿，年均门急诊量60多万人次。
   医院2012年12月由佛山市顺德第一人民医院托管，2017年2月由南方医科大学与顺德区政府合作共建顺德第一人民医院，医院更名为南方医科大学顺德医院附属陈村医院，管理模式全面升级，信息化广泛覆盖，综合实力不断提升,全面打造立足陈村、辐射佛山三龙湾核心区域的现代化医疗中心。
　　联系人：龚焕球、叶旻键
　　办公电话：0757-29961526
    手机：13531381777、15622349509
　　电子邮箱：sdccyyrsk@126.com
　　医院网站：http://www.sdcchospital.com
    监督电话：0757-23833681</t>
  </si>
  <si>
    <t>南方医科大学顺德医院附属陈村医院（佛山市顺德区第一人民医院附属陈村医院）</t>
  </si>
  <si>
    <t>儿科学科带头人</t>
  </si>
  <si>
    <t>CC202101</t>
  </si>
  <si>
    <t>儿科学（A100202）、临床医学（B100301）</t>
  </si>
  <si>
    <t>具有小儿内科副主任医师及以上职称。</t>
  </si>
  <si>
    <t>外科业务骨干</t>
  </si>
  <si>
    <t>CC202102</t>
  </si>
  <si>
    <t>外科学（A100210）、临床医学（B100301）</t>
  </si>
  <si>
    <t>具有副主任医师及以上职称。</t>
  </si>
  <si>
    <t>心脑血管内科业务骨干</t>
  </si>
  <si>
    <t>CC202103</t>
  </si>
  <si>
    <t>内科学（A100201）、临床医学（B100301）</t>
  </si>
  <si>
    <t>具有主任医师职称。</t>
  </si>
  <si>
    <t>CC202104</t>
  </si>
  <si>
    <t>临床医学（B100301）</t>
  </si>
  <si>
    <t>检验科业务骨干</t>
  </si>
  <si>
    <t>CC202105</t>
  </si>
  <si>
    <t>医学检验（B100401）</t>
  </si>
  <si>
    <t>具有副主任技师及以上职称。</t>
  </si>
  <si>
    <t>消化内科业务骨干</t>
  </si>
  <si>
    <t xml:space="preserve">    顺德区第三人民医院（北滘医院）位于“全国综合实力千强镇”北滘镇境内，境内坐拥世界500强企业“美的集团”、“碧桂园集团”总部，经济实力雄厚。医院坐落于新城区核心区域，地理位置优越、交通便利、名校齐聚、生活配套设施齐全，医院南门作为佛山地铁3号线与广州地铁7号线换乘枢纽，周边毗邻佛山一环、105国道、广珠西线高速、广州火车站南站。
    顺德区第三人民医院（北滘医院）建立已有60年历史，是一所集医疗、教学、科研和公共卫生服务等功能于一体的二级甲等综合性公立医院，为广州市和佛山市社保定点医院。住院环境优美，人才梯队合理，技术力量雄厚，设备先进，拥有核磁共振（MR）、数字化血管造影机（DSA）、GE64排能谱CT、四维彩超、乳腺钼靶机、高清电子内镜等大型先进医疗设备，依托中山大学、暨南大学、南方医科大学等高水平医学院校，建立医联体和专科同盟，建设急危重症救治中心、老年病中心、胃肠病中心、乳腺病中心、微创介入治疗中心5个诊疗中心；依托数字信息系统，创建远程网络会诊平台，打造高水平智慧型现代医院，全面提升医院综合服务能力。一座现代化智能化的的16层新住院大楼即将动工，医院病床将扩展到680张，提升医院发展平台。
　  医院地址：广东省佛山市顺德区北滘镇新城东一路2号（邮编528311）
　　医院网址：http://www.fssdbjyy.com
　　联系电话：0757-26600090
　　联系人：柳宏燕
　　邮箱：fssdbjyy@163.com
　　监督电话：0757-23271178</t>
  </si>
  <si>
    <t>顺德区第三人民医院（北滘医院）</t>
  </si>
  <si>
    <t>消化内科医师</t>
  </si>
  <si>
    <t>BJ202101</t>
  </si>
  <si>
    <t>硕士以上</t>
  </si>
  <si>
    <t>临床医学（A1002）、
内科学硕士（专业硕士）（A100219）</t>
  </si>
  <si>
    <t>1.须具备消化内科副主任医师以上职称；
2.有5年以上二甲医院消化内科工作经历。</t>
  </si>
  <si>
    <t>BJ202102</t>
  </si>
  <si>
    <t>计算机科学与技术（A0812）       计算机科学与技术（B080901）
电子与计算机工程（B080909）</t>
  </si>
  <si>
    <t>1.须具备高级工程师职称；
2.有5年以上二甲医院信息科工作经历。</t>
  </si>
  <si>
    <t xml:space="preserve">    广州医科大学附属顺德医院始建于1931年，前身为同仁善堂，1958年由政府接管后更名华侨医院，1983年更名乐从医院，2008年8月异地重建，2015年通过评审认定为广州医科大学非直属附属医院，2017年5月经佛山市顺德区人民政府、广州医科大学、佛山市顺德区乐从镇人民政府三方达成合作共建协议，正式成为广州医科大学附属顺德医院。占地面积61亩，建筑面积56000平方米，布局参考新加坡节能高效型医院建设，编制床位600张，现有职工650名。是一家集医疗、科研、教学、预防、康复保健于一体的公立二级甲等综合性医院，是全国人文建设品牌医院、年度十佳全国公益影响力医院、国家PCCM科规范化建设二级医院示范基地、广州医科大学口腔医学联盟合作单位、广东省优秀医务社会工作单位、广东省医学3D打印应用转化工程技术研究中心顺德基地、广州医科大学再生医学与3D打印技术转化研究中心顺德基地、顺德区社区教育基地、“凡人善举、感动乐从”年度集体等。
    医院拥有先进精良的医疗仪器和设备，包括1.5T核磁共振、64排128层CT、数字减影血管造影机(DSA)、数字化X线摄影系统(DR)、高端四维彩超、奥林巴斯超高清CV-290胃肠镜、电磁式体外冲击波碎石机、数字双能X线骨密度测量仪、睡眠多导监测仪等。
    乘“政校合作”的东风，按照“一体两翼(以医疗质量为主体、以服务为抓手、以文化为内涵)”的战略、“人才立院、文化兴院、特色强院”的方针，依托广州医科大学平台以及优势资源，统筹推进“135”学科建设与“531”人才培养。2019年4月成立一个院士专家工作站，2019年12月顺利通过了中国胸痛中心(基层版)认证，启用新血液净化中心。呼吸与重症医学科(广州医科大学临床重点专科)、心血管内科、泌尿外科、手足整形外科、临床检验诊断学专业共5个科室被评为2020年顺德区第四周期医学(临床)重点专科。在进一步改善医疗服务行动全国医院擂台赛中《手足情深医社联动》荣获2020年“构建和谐医患关系”的最具价值案例，《优化胸痛患者的服务流程》等多个项目荣获优秀案例。
    科研建设同步蒸蒸日上。2019年医院实现国自然基金项目零突破，2020年实现广东省自然基金项目零突破，2017-2020年科研立项省级15项，市级33项，发表SCI论文17篇(影响因子合计超过20分)，国家级实用专利8项，开展肺弥散功能检查及硬镜联合胸腔镜微创介入诊疗、腹腔镜下胰十二指肠肿瘤切除术、DSA下肝动脉、胰腺动脉化疗栓塞术等新技术新项目234项。
    按照顺德区和乐从镇卫生健康发展规划的战略部署，围绕广州医科大学“十四五”事业发展规划的目标与任务，医院坚持“以医疗质量为主体、以服务为抓手、文化为内涵”一体两翼战略，加快推进医院二期工程建设，全面提升人才队伍建设和重点专科建设，努力建设成为高水平大学附属三级甲等综合医院，为乐从及周边地区百姓的生命健康保驾护航。
医院地址：佛山市顺德区乐从镇乐从大道中路A163号
医院官方网站：http://www.sdlcyy.com 
报报名联系人：叶澄  钟嘉慧
办公电话：0757-28338906
电子邮箱：1215429506@qq.com                                                                                                           
监督电话：0757-28338830</t>
  </si>
  <si>
    <t>广州医科大学附属顺德医院（佛山市顺德区乐从医院）</t>
  </si>
  <si>
    <t>影像科学科带头人</t>
  </si>
  <si>
    <t>2021001</t>
  </si>
  <si>
    <t>45周岁及以下</t>
  </si>
  <si>
    <t>影像医学与核医学（A100207）、临床医学（B100301）、医学影像学（B100303）</t>
  </si>
  <si>
    <t>1.须具有放射医学副主任医师以上职称；
2.具有5年以上临床工作经验，且具有三级甲等医院工作经历；
3.有相关岗位管理工作经验优先。</t>
  </si>
  <si>
    <t>营养药膳科业务骨干</t>
  </si>
  <si>
    <t>2021002</t>
  </si>
  <si>
    <t>中医内科学（A100506）、中医内科学硕士（专业硕士）（A100514）、中医学（B100801）</t>
  </si>
  <si>
    <t>1.须具有副主任医师以上职称；
2.具有5年以上临床工作经验。</t>
  </si>
  <si>
    <t>神经外科业务骨干</t>
  </si>
  <si>
    <t>2021003</t>
  </si>
  <si>
    <t>1.须具有神经外科学专业副主任医师以上职称；
2.具有5年以上相关临床工作经验。</t>
  </si>
  <si>
    <t>内分泌科业务骨干</t>
  </si>
  <si>
    <t>2021004</t>
  </si>
  <si>
    <t>1.须具有内分泌与代谢病学专业副主任医师以上职称；
2.具有5年以上相关临床工作经验。</t>
  </si>
  <si>
    <t>麻醉手术科业务骨干</t>
  </si>
  <si>
    <t>2021005</t>
  </si>
  <si>
    <t>麻醉学（A100217）、临床医学（B100301）、麻醉学（B100302）</t>
  </si>
  <si>
    <t>1.须具有麻醉学专业副主任医师以上职称；
2.有5年以上相关临床工作经验。</t>
  </si>
  <si>
    <t xml:space="preserve">    广东医科大学附属第三医院佛山市顺德区龙江医院始建于1953年，2011年4月，龙江医院迁至现址，位于龙江镇东华路39号，同年6月通过二甲评审。2017年4月，成为广东医科大学附属第三医院（直属）。医院基础设施完善、环境优美、设备先进、技术力量雄厚，是集医疗、教学、科研、预防、保健、康复为一体的二级甲等综合非营利性医院。先后成为“爱婴医院”、医保定点医院、广东省高等医学院校教学医院、广东省职业健康检查机构、广东省医学3D打印应用转化工程技术研究中心临床基地、广东省创伤救治科研中心临床基地、广州军区总医院军民共建医院，获“国际ISO9001-2000质量认证体系”认证。医院建有中心实验室、广东医科大学组织修复与再生转化研究重点实验室等。
    医院占地面积80余亩，II期发展用地85.3亩，建筑面积7万多平方米，院内编制床位710张。在职员工920多人，另有外包公司员工约200人。设有35个临床科室，整形外科、性医学科为佛山市顺德区医学重点专科，呼吸内科、儿科小儿呼吸专业为佛山市顺德区临床重点专科。骨科、儿科、呼吸内科为顺德区龙江镇重点学科。
    根据顺德及龙江医疗卫生发展规划、政校合作共建架构协议书，确立了医院的愿景和发展目标：将医院发展战略定位为“特色鲜明、区域标杆、三甲医院”。按照大学直属附属标准，在3-5年内建成规培基地、临床医学院，以龙头学科为引领、优势学科群为特色、基础学科群为保障，培育发展若干个国家级和省级重点专科，把医院建设成为一所集医疗、科研、教学、预防、保健、康复六位一体的高水平三级甲等综合医院。
　　医院地址：广东省佛山市顺德区龙江镇东华路39号（邮编528318）
　　医院网址：http://www.sdljyy.com
    联系电话：0757-23881933
    联系人：李瑞德、凌友其    
    邮箱：sdljyytg@163.com
    监督电话：0757-23366593</t>
  </si>
  <si>
    <t>广东医科大学附属第三医院（佛山市顺德区龙江医院）</t>
  </si>
  <si>
    <t>综合介入科学科带头人</t>
  </si>
  <si>
    <t>JJ202101</t>
  </si>
  <si>
    <t>放射医学（A100106、B100306）、
临床医学（B100301）</t>
  </si>
  <si>
    <t>1.须具有放射医学副主任医师以上职称；
2.有5年以上三级甲等医院临床工作经历。</t>
  </si>
  <si>
    <t>超声科医生</t>
  </si>
  <si>
    <t>JJ202107</t>
  </si>
  <si>
    <t>影像医学与核医学（A100207、A100225）、医学影像学（B100303）、临床医学（B100301）</t>
  </si>
  <si>
    <t>1.须具有超声医学副主任医师以上职称；
2.有5年以上三级甲等医院临床工作经历。</t>
  </si>
  <si>
    <t>眼科医生</t>
  </si>
  <si>
    <t>JJ202108</t>
  </si>
  <si>
    <t>眼科学（A100212、A100230）、
临床医学（B100301）</t>
  </si>
  <si>
    <t>1.须具有眼科副主任医师以上职称；
2.有5年以上三级甲等医院临床工作经历。</t>
  </si>
  <si>
    <t>耳鼻咽喉头颈外科医生</t>
  </si>
  <si>
    <t>JJ202109</t>
  </si>
  <si>
    <t>耳鼻咽喉科学（A100213、A100231）、临床医学（B100301）</t>
  </si>
  <si>
    <t>1.须具有耳鼻喉副主任医师以上职称；
2.有5年以上三级甲等医院临床工作经历。</t>
  </si>
  <si>
    <t>中医科治未病科学科带头人</t>
  </si>
  <si>
    <t>JJ202102</t>
  </si>
  <si>
    <t>中医学（A1005、B100801）</t>
  </si>
  <si>
    <t>1.须具有中医类别副主任医师以上职称；
2.有5年以上三级甲等医院临床工作经历。</t>
  </si>
  <si>
    <t>口腔科学科带头人</t>
  </si>
  <si>
    <t>JJ202103</t>
  </si>
  <si>
    <t>口腔医学（A1003、B100601）</t>
  </si>
  <si>
    <t>1.须具有口腔医学副主任医师以上职称；
2.有5年以上三级甲等医院临床工作经历。</t>
  </si>
  <si>
    <t>泌尿外科学科带头人</t>
  </si>
  <si>
    <t>JJ202104</t>
  </si>
  <si>
    <t>外科学（A100210、A100227）、
临床医学（B100301）</t>
  </si>
  <si>
    <t>1.须具有泌尿外科副主任医师以上职称；
2.有5年以上三级甲等医院临床工作经历。</t>
  </si>
  <si>
    <t>甲状腺、乳腺外科学科带头人</t>
  </si>
  <si>
    <t>JJ202105</t>
  </si>
  <si>
    <t>1.须具有普通外科副主任医师以上职称；
2.有5年以上三级甲等医院临床工作经历。</t>
  </si>
  <si>
    <t>胃肠外科学科带头人</t>
  </si>
  <si>
    <t>JJ202106</t>
  </si>
  <si>
    <t xml:space="preserve">     广州中医药大学顺德医院附属均安医院（佛山市顺德区均安医院）始建于1958年，是一所集医疗、防疫、教学、保健、康复为一体的非营利性公立二级甲等综合医院，主管部门是均安镇卫生和计划生育局。成为中国中西医结合结石病防治总基地首个县区级中心；成为广东省阶梯式早期胃癌筛查推广单位、宾得内窥镜（佛山地区基层医院培训中心）；内科、外科、骨科、中医科、治未病科、五官科等先后加入省级专科联盟。医院先后被评为“全国综合医院中医药工作示范单位”、“卫生部爱婴医院”、“医联体探路先锋”、“医改探路先锋”、“广东省百家文明卫生院”、“广东省普通高等医学院校教学医院”、“广东省全科医学教育社区培训基地”、“广东省中医‘治未病’健康工程试点单位”、“广东省健康促进示范单位”、“佛山市脑卒中病例一体化管理试点单位”、“顺德区花园式医院”。与佛山市顺德区均安社区卫生服务中心建成紧密型均安医联体。                                                                                                                                                                    医院占地面积40367平方米，建筑面积32486平方米；设有临床、医技科室共32个。编制床位308张，在职人员426人，其中高级职称82人。
　　医院地址：佛山市顺德区均安镇百安路7号（邮编528329）
　　医院网址：http://junanyiyuan.com
　　联系电话：0757-25382229
　　联系人：梁惠萍、欧阳彩玉
　　邮箱：1042977209@qq.com
　　监督电话：0757-25386899</t>
  </si>
  <si>
    <t>广州中医药大学顺德医院附属均安医院</t>
  </si>
  <si>
    <t>骨科业务骨干</t>
  </si>
  <si>
    <t>JA202101</t>
  </si>
  <si>
    <t>中医骨伤科学（A100508）、中医学（B100801）</t>
  </si>
  <si>
    <t>须具有中医骨伤科副主任中医师以上职称。</t>
  </si>
  <si>
    <t>医学影像业务骨干</t>
  </si>
  <si>
    <t>JA202102</t>
  </si>
  <si>
    <t>影像医学与核医学（A100207）、医学影像学（B100303）、临床医学（B100301）</t>
  </si>
  <si>
    <t>须具有放射诊断副主任医师以上职称。</t>
  </si>
  <si>
    <t>血液透析护理骨干</t>
  </si>
  <si>
    <t>JA202103</t>
  </si>
  <si>
    <t>护理学（A100209）、
护理学（B100501）</t>
  </si>
  <si>
    <t>1.须具有护理学副主任护师以上职称；
2.有5年以上三级甲等以上医院血透室工作经历。</t>
  </si>
  <si>
    <t>佛山市顺德区公立医院2024年公开招聘工作人员职位表（副高、博士以上职位带编招聘）</t>
  </si>
  <si>
    <t xml:space="preserve">   南方医科大学顺德医院（佛山市顺德区第一人民医院）始创于1927年，是集医疗、教学、科研为一体的现代化三级甲等综合医院，南方医科大学直属附属医院，国家博士后科研工作站，国家首批住院医师规范化培训基地，中国医师人文医学执业技能培训基地，广东省高等院校临床教学基地，国家药物临床试验机构等。拥有广东省临床重点专科建设项目4个，佛山市重点专科25个。国家三级公立医院绩效考核连续三年取得A等级。医院占地面积255亩，建筑面积39万平方米，开放床位2200张，员工2800余人，设党政管理机构19个，临床科室46个，医技科室7个，托管杏坛医院、陈村医院2间二级甲等医院。 
　  医院地址：广东省佛山市顺德区伦教街道办事处甲子路1号325国道旁（邮编528308）
　　医院网址：http://www.sdrmyy.com
　　联系电话：0757-22318608  22318609
　　联系人：黎小欢 、董峰
　　邮箱：2780544470@qq.com
    监督电话：0757-22318645</t>
  </si>
  <si>
    <t>职位等级</t>
  </si>
  <si>
    <t>检验科
骨干技师</t>
  </si>
  <si>
    <t>专业技术七级以上</t>
  </si>
  <si>
    <t>QY202401</t>
  </si>
  <si>
    <t>免疫学（A100102）
临床医学（A1002）</t>
  </si>
  <si>
    <t>具有临床医学检验技术副主任技师以上职称。</t>
  </si>
  <si>
    <t>妇科医生</t>
  </si>
  <si>
    <t>QY202402</t>
  </si>
  <si>
    <t>妇产科学（A100211）</t>
  </si>
  <si>
    <t>具有妇科（含妇科肿瘤）副主任医师以上职称。</t>
  </si>
  <si>
    <t>专业技术十级以上</t>
  </si>
  <si>
    <t>QY202403</t>
  </si>
  <si>
    <t>临床医学（A1002）</t>
  </si>
  <si>
    <t>具有内科学主治医师以上职称。</t>
  </si>
  <si>
    <t>生殖医学科
医生</t>
  </si>
  <si>
    <t>QY202404</t>
  </si>
  <si>
    <t>1.具有妇产科学主治医师以上职称；
2.具有博士后经历。</t>
  </si>
  <si>
    <t>康复医学科
医生</t>
  </si>
  <si>
    <t>QY202405</t>
  </si>
  <si>
    <t>针灸推拿学（A100512）（A100520）</t>
  </si>
  <si>
    <t>具有中医针灸学主治医师以上职称。</t>
  </si>
  <si>
    <t>科教科临床技能教师</t>
  </si>
  <si>
    <t>QY202406</t>
  </si>
  <si>
    <t>外科学（A100210）外科学硕士（A100227）</t>
  </si>
  <si>
    <t>具有三甲医院5年工作经验，具有中级以上专业卫生系列技术职称。</t>
  </si>
  <si>
    <t>心血管内科
医生</t>
  </si>
  <si>
    <t>专业技术十一级以上</t>
  </si>
  <si>
    <t>QY202407</t>
  </si>
  <si>
    <t>1.具有医师以上职称；
2.具有公立三级甲等医院心血管内科的工作经历。</t>
  </si>
  <si>
    <t>泌尿外科
医生</t>
  </si>
  <si>
    <t>QY202408</t>
  </si>
  <si>
    <t>1.具有医师以上职称；
2.具有公立三级甲等医院泌尿外科的工作经历。</t>
  </si>
  <si>
    <t>胃肠外科
医生</t>
  </si>
  <si>
    <t>QY202409</t>
  </si>
  <si>
    <t>1.具有医师以上职称；
2.具有公立三级甲等医院胃肠外科的工作经历。</t>
  </si>
  <si>
    <t>重症医学科
医生</t>
  </si>
  <si>
    <t>QY202410</t>
  </si>
  <si>
    <t>1.具有医师以上职称；
2.具有公立三级甲等医院重症医学科的工作经历。</t>
  </si>
  <si>
    <t>感染性疾病科
医生</t>
  </si>
  <si>
    <t>QY202411</t>
  </si>
  <si>
    <t>1.具有医师以上职称；
2.具有公立三级甲等医院感染性疾病科的工作经历。</t>
  </si>
  <si>
    <t>口腔科科研人员</t>
  </si>
  <si>
    <t>QY202412</t>
  </si>
  <si>
    <t xml:space="preserve">
口腔基础医学（A100301）
口腔临床医学（A100302）
生物化学与分子生物学（A071010）
</t>
  </si>
  <si>
    <t>具有博士后经历。</t>
  </si>
  <si>
    <t>心胸外二科
医生</t>
  </si>
  <si>
    <t>QY202413</t>
  </si>
  <si>
    <t>外科学（A100210）（A100227）</t>
  </si>
  <si>
    <t>1.具有医师以上职称；
2.具有公立三级甲等医院心脏大血管外科的工作经历。</t>
  </si>
  <si>
    <t>小计</t>
  </si>
  <si>
    <t xml:space="preserve">    广州中医药大学顺德医院（佛山市顺德区中医院）创办于1958年， 2005年成立了顺德区肿瘤诊疗中心，2017年纳入广州中医药大学直属医院建设体系，是一所集医疗、预防、教学、科研、康复等功能为一体的综合性三级甲等中医医院，先后被授予“全国中西医结合先进单位”“广东省百家文明医院”等荣誉称号。医院获批成为国家级中医住院医师规范化培训基地，设立广东省博士工作站、博士后创新实践基地，与广州中医药大学、香港浸会大学、澳门科技大学合作共建粤港澳中医药转化医学研究中心、广州中医药大学国际中医药转化医学研究所（顺德分中心）等多个研究平台，引入了“湘湖五经配伍针推”和“南少林骨伤”两个国家级中医学术流派的传承基地多个国家级、省级专业技术团队。
    医院拥有国家中医优势专科(培育)建设项目1个（血液病科）、广东省中医重点专科5个（肿瘤科、骨伤科、心血管内科、脾胃病科、临床药学），佛山市“十四五”高水平医学重点专科5个（肿瘤科、骨伤科、心血管内科、脾胃病科、临床药学），中医重点专科5个（肿瘤科、骨伤科、心血管内科、康复科、治未病科），培育医学重点专科2个（重症医学科、脑病科），特色专科4个（脾胃病科、中医重症医学科、中医肿瘤护理特色专科、中药药剂科），中医专病建设项目3个，中医专病培养项目1个，顺德区级临床（医学）重点专科16个。医院设有“七中心一平台”，分别为肿瘤中心、骨伤中心、危急重症中心、脑病中心、药学中心、医学检验中心、医学影像中心和中医药转化平台，是国家级胸痛中心（标准版）、房颤中心（标准版）、国家级血友病防治中心（全省中医系统首家）、广东省防治卒中中心。政校合作以来，引入大学体系专家团队11个，建立国医大师沈宝藩传承工作室，和黄枫、林丽珠、刘小虹等9个省级名中医工作室，充分发挥“传帮带”作用，助力“名院、名科、名医”培育。
    医院呈“两院区、三门诊”（顺峰总院区、新城院区和顺峰门诊、第一门诊部、第三门诊部）的格局，总院占地面积 9.2 万平方米，建筑面积 6.9 万平方米，编制床位900张，开放床位1000多张。现有在职职工1200余人，其中高级职称248人，拥有硕士以上学位者214人，博士生导师3人、硕士生导师28人、教授44人、副教授41人。医院配备了一批先进的医疗设备，拥有瓦里安TrueBeam直线加速器、西门子SOMATOM Force 双源CT、MRI、DSA、SPECT、数字化X射线摄影系统（DR）、电子胃肠镜系统、腹腔镜系统、彩超、全自动化学发光免疫分析仪、全自动生化分析仪、荧光定量PCR、液相色谱、气相色谱等临床和科研设备。
　　医院地址：佛山市顺德区大良街道金沙大道12号
　　医院网址：http://www.gdsdyy.com
　　联系电话：0757-22322737
　　联系人：吴梅涛、曾嘉雯
　　邮箱：rsk2737@163.com
　　监督电话：0757-22322854</t>
  </si>
  <si>
    <t>广州中医药大学顺德医院
（佛山市顺德区中医院）</t>
  </si>
  <si>
    <t>总会计师</t>
  </si>
  <si>
    <t>ZY202401</t>
  </si>
  <si>
    <t>本科以上</t>
  </si>
  <si>
    <t>学士以上</t>
  </si>
  <si>
    <t>应用统计硕士（A020213）、审计硕士（专业硕士）（A020218）、会计学（A120201）、会计硕士（专业硕士）（A120206）
会计学（B120203）、财务管理（B120204）、审计学（B120207）</t>
  </si>
  <si>
    <t>1.须取得财经类高级专业技术资格；
2.具备全面、扎实的医疗卫生行业业务知识，熟悉行业情况，熟悉财经法规，精通会计、财务、审计、金融、税法等专业知识，并具备下列条件之一：
（1）具有注册会计师资格并从事财务会计工作5年以上；（2）取得会计师任职资格后，主管一个单位或者单位内一个重要方面财务会计工作不少于3年；（3）从事财务、会计、审计、资产等管理工作不少于15年，担任经济管理部门主要领导职务3年以上；
3.有担任三级医院财务处（科）、经济管理科、资产管理处（科）、运营管理部（科）、审计处（科）等部门主要领导职务的经历。</t>
  </si>
  <si>
    <t>胸外科学科带头人</t>
  </si>
  <si>
    <t>ZY202402</t>
  </si>
  <si>
    <t>外科学（A100210）、
外科学硕士（专业硕士）（A100227）、
中医外科学（A100507）、
中医外科学硕士（专业硕士）（A100515）、
中西医结合临床（A100602）、
中西医结合临床硕士（专业硕士）（A100603）</t>
  </si>
  <si>
    <r>
      <rPr>
        <sz val="12"/>
        <color rgb="FF000000"/>
        <rFont val="宋体"/>
        <charset val="134"/>
      </rPr>
      <t xml:space="preserve">1.须取得相关专业副高以上职称；
2.具有5年以上三级甲等医院临床工作经历，熟练开展胸腔镜下肺、食道、纵膈3-4级手术；
</t>
    </r>
    <r>
      <rPr>
        <sz val="12"/>
        <color rgb="FF000000"/>
        <rFont val="宋体"/>
        <charset val="134"/>
      </rPr>
      <t>3.取得相关专业正高职称者年龄可放宽至50周岁。</t>
    </r>
  </si>
  <si>
    <t>血液病科中医业务骨干</t>
  </si>
  <si>
    <t>ZY202403</t>
  </si>
  <si>
    <t>中医内科学（A100506）、
中医内科学硕士（专业硕士）（A100514）、
中西医结合临床（A100602）、
中西医结合临床硕士（专业硕士）（A100603）</t>
  </si>
  <si>
    <t>1.须取得相关专业副高以上职称；
2.具有三级甲等医院临床工作经历。</t>
  </si>
  <si>
    <t>肿瘤科业务骨干</t>
  </si>
  <si>
    <t>ZY202404</t>
  </si>
  <si>
    <t>肿瘤学（A100214）、
肿瘤学硕士（专业硕士）（A100232）、
中医内科学（A100506）、
中医内科学硕士（专业硕士）（A100514）、
中西医结合临床（A100602）、
中西医结合临床硕士（专业硕士）（A100603）</t>
  </si>
  <si>
    <t>中医经典病房业务骨干</t>
  </si>
  <si>
    <t>ZY202405</t>
  </si>
  <si>
    <t>中医内科学（A100506）、
中医内科学硕士（专业硕士）（A100514）、
中医诊断学（A100505）、</t>
  </si>
  <si>
    <t>病理科业务骨干</t>
  </si>
  <si>
    <t>ZY202406</t>
  </si>
  <si>
    <r>
      <rPr>
        <sz val="12"/>
        <color rgb="FF000000"/>
        <rFont val="宋体"/>
        <charset val="134"/>
      </rPr>
      <t>基础医学（A1001）、临床医学（A1002）</t>
    </r>
    <r>
      <rPr>
        <sz val="12"/>
        <color rgb="FF000000"/>
        <rFont val="宋体"/>
        <charset val="134"/>
      </rPr>
      <t>、临床医学类（B1003）</t>
    </r>
  </si>
  <si>
    <t>1.须取得病理学副高以上职称；
2.具有三级医院临床工作经历。</t>
  </si>
  <si>
    <t>儿科医生</t>
  </si>
  <si>
    <t>ZY202407</t>
  </si>
  <si>
    <t>中医学（A1005）</t>
  </si>
  <si>
    <t>1.须取得中医儿科学等相关专业中级职称；
2.具有三级甲等医院儿科临床工作经历。</t>
  </si>
  <si>
    <t>骨伤科医生</t>
  </si>
  <si>
    <t>ZY202408</t>
  </si>
  <si>
    <t>35周岁以下</t>
  </si>
  <si>
    <t>中医骨伤科学（A100508）、
中医骨伤科学硕士（专业硕士）（A100516）、
中西医结合临床（A100602）、
中西医结合临床硕士（专业硕士）（A100603）</t>
  </si>
  <si>
    <t>须取得执业医师资格证。</t>
  </si>
  <si>
    <t>重症医学科医生</t>
  </si>
  <si>
    <t>ZY202409</t>
  </si>
  <si>
    <t>神经内科医生</t>
  </si>
  <si>
    <t>ZY202410</t>
  </si>
  <si>
    <t>中医内科学（A100506）、
中医内科学硕士（专业硕士）（A100514）</t>
  </si>
  <si>
    <t>肿瘤内科医生</t>
  </si>
  <si>
    <t>ZY202411</t>
  </si>
  <si>
    <t>针灸推拿科医生</t>
  </si>
  <si>
    <t>ZY202412</t>
  </si>
  <si>
    <t>针灸推拿学（A100512）、
针灸推拿学硕士（专业硕士）（A100520）</t>
  </si>
  <si>
    <t xml:space="preserve">    广东医科大学顺德妇女儿童医院（佛山市顺德区妇幼保健院）位于以“世界美食之都”著称、文化底蕴深厚的顺德，是集医疗、保健、科研、教学为一体的三级甲等妇幼保健院，是顺德区内首家获省卫健委批准开展人类辅助生殖（试管婴儿）技术的医院，是广东省高等医学院校教学医院和广东医科大学直属附属医院。
    医院是全区妇幼保健技术指导中心，担负着全区各镇妇产科和新生儿科危重病人的抢救工作。全区的新生儿急救中心、新生儿疾病筛查中心、产前诊断筛查中心、小儿神经疾病治疗中心、婚前检查中心、科学育儿指导中心、出生缺陷干预中心、危重症孕产妇救治中心、顺德区产科质量控制中心、顺德区儿科医疗质量控制中心等10大诊疗中心设在我院。是“广东省妇幼保健院乳腺病防治中心”顺德分中心、“广东省妇幼保健院宫颈疾病防治中心”顺德分中心。医院现有佛山市重点专科和特色专科8个，顺德区重点专科10个。医院拥有广东医科大学妇幼研究所、中心实验室、出生队列研究室、儿童呼吸疾病研究所、医学遗传实验室等，拟打造成为广东医科大学妇幼医学中心。
    医院坚持走“大专科、强综合”的发展之路，年门诊量近94万人次，年住院病人2.7万人次。现开放床位530张，工作人员967人，高级职称218人，硕、博研究生133人。医院定期轮派多名专家赴英国、澳大利亚、日本、新加坡、意大利等国留学进修。医院正以“内强体系、外建网络”为发展思路，不断完善整合型医疗服务体系，打造区域互联网智慧医院，为广大妇儿群体提供全生命周期健康照护。
　   医院地址：广东省佛山市顺德区大良街道保健路3号（邮编528300）
　　 医院网址：https://www.sdfybj.com
　　 联系电话：0757-22666682、22613097
　　 联系人：陈绮雯、廖泳昭
　　 邮箱：sdfybjyhrd@qq.com
    监督电话：0757-22628343</t>
  </si>
  <si>
    <t>广东医科大学顺德妇女儿童医院（佛山市顺德区妇幼保健院）</t>
  </si>
  <si>
    <t>FY202401</t>
  </si>
  <si>
    <t>病理学与病理生理学（A100104）</t>
  </si>
  <si>
    <t>1.具有病理学副主任医师以上专业技术职称；
2.具有公立三级甲等医院临床工作经验三年以上。</t>
  </si>
  <si>
    <t>内科护理业务骨干</t>
  </si>
  <si>
    <t>FY202402</t>
  </si>
  <si>
    <t>护理学（A100209）、护理硕士（专业硕士）
（A100228）、护理学（B100501）</t>
  </si>
  <si>
    <t>1.具有护理学副主任护师以上专业技术职称；
2.具有公立三级甲等医院临床科室工作经历。</t>
  </si>
  <si>
    <t>中医儿科学科带头人</t>
  </si>
  <si>
    <t>FY202403</t>
  </si>
  <si>
    <t>1.具有中医儿科学中级以上专业技术职称；
2.具有公立三级甲等医院临床工作经验。</t>
  </si>
  <si>
    <t>中医内科医生</t>
  </si>
  <si>
    <t>FY202404</t>
  </si>
  <si>
    <t>中西医结合（A1006）</t>
  </si>
  <si>
    <t>1.具有中医相关专业中级以上专业技术职称；
2.具有公立三级甲等医院临床工作经验；
3.具有博士后经历。</t>
  </si>
  <si>
    <t>中医妇科医生</t>
  </si>
  <si>
    <t>FY202405</t>
  </si>
  <si>
    <t>中医妇科学（A100509）、中医诊断学（A100505）、中西医结合临床（A100602）</t>
  </si>
  <si>
    <t>1.具有医师以上专业技术职称；
2.具有公立三级甲等医院临床工作经验；
3.具有博士后经历。</t>
  </si>
  <si>
    <t xml:space="preserve">    佛山市顺德区第四人民医院（佛山市顺德区伍仲珮纪念医院）始建于1958年，原名顺德“凤山医院”。1995年由顺德市政府拨款3000多万元香港伍宜孙基金会、伍洁宜基金会捐资1000万港元易地重建，1997年6月正式投入使用，2003年1月正式命名为“佛山市顺德区伍仲珮纪念医院”，2023年12月正式更名为佛山市顺德区第四人民医院（佛山市顺德区伍仲珮纪念医院）。
    佛山市顺德区第四人民医院（佛山市顺德区伍仲珮纪念医院）是顺德地区一所以精神医学为主的公立非营利性三级专科医院，公益二类事业单位。担负着顺德区330余万人口的精神卫生防治、精神疾病治疗和康复、重性精神疾病监管、精神疾病鉴定、精神卫生健康教育和精神疾病防治人才培养等职责和任务，医院还负责顺德区美沙酮戒毒门诊和社区重性精神疾病患者的管理康复治疗等基本公共卫生服务项目。
    医院加挂“佛山市顺德区精神卫生中心”“顺德区精神残疾康复技术指导中心”“佛山市顺德区心理危机干预中心”“‘粤心安’佛山市顺德区社会心理服务指导中心”“佛山市顺德区职工心理健康服务中心”等牌子。     
    目前医院共占地约32000平方米，建筑面积约30000平方米。全院编制床位数800张，现有职工445人，专业技术人员占364人，其中正高职称17人，副高级专业技术人员47人，中级职称143人；具有博士学位1人，全日制硕士毕业34人。
    医院定位于“以精神病专科为龙头，相关学科协调发展”的办院方向，除精神科外，还开设有老年科、心理科、康复医学科、药物依赖等专科，初步形成了从儿童到老年，从门诊到住院、从心理危机早期干预到精神疾病综合治疗的集精神、神经、心理医学于一体的治疗、康复体系。共设11个住院科室，1个综合门诊部，1个心理专科门诊，1个社区药物维持门诊，1个康复中心。其中精神科获评佛山市“十三五”和“十四五”高水平医学重点专科；老年科、心理科、精神医学科是顺德区首批重点专科。
    医院与广东医科大学合作，建立了研究生学位培养点，招收硕士研究生；与南方医科大学顺德医院合作，是精神科住院医师规范化培训协同基地；医院同时也是原广东省卫健委第一批指定的14家精神科医师转岗培训基地之一。                                                     
    医院地址：广东省佛山市顺德区大良街道宝林路7号（邮编528333）
　　医院网址：http://www.sdwy.net.cn
　　联系电话：0757-22322929
　　联系人：陈绮红 、祁爱爱
　　邮箱：wuzhongpeirsk@126.com
　　监督电话：0757-22321382</t>
  </si>
  <si>
    <t>佛山市顺德区第四人民医院（佛山市顺德区伍仲珮纪念医院）</t>
  </si>
  <si>
    <t>内科医师</t>
  </si>
  <si>
    <t>专业技术七级</t>
  </si>
  <si>
    <t>WY202401</t>
  </si>
  <si>
    <t>内科学（A100201)、内科学硕士（专业硕士）（A100219)、临床医学（B100301）</t>
  </si>
  <si>
    <t>1.须取得内科副高职称，且执业范围为内科系列。</t>
  </si>
  <si>
    <t>精神科医生</t>
  </si>
  <si>
    <t>WY202402</t>
  </si>
  <si>
    <t>精神病与精神卫生学（A100205）、精神病与精神卫生学硕士（专业硕士)（A100223）</t>
  </si>
  <si>
    <t>1.有住院医师规范化培训合格证；
2.有医师执业证和医师资格证。</t>
  </si>
  <si>
    <t xml:space="preserve">   暨南大学附属口腔医院（大良医院）是顺德区大良街道事业单位，由大良街道卫生健康办公室主管。医院始建于1958年，是一所集医疗、教学、科研、预防保健、康复等功能为一体的二甲综合医院、广东省普通高等医学院校教学医院。医院现开放病床338张，设有内、外、妇、儿、口腔、重症监护中医康复疼痛等9个病区，48个业务科室。
    自2017年5月起，顺德区人民政府与暨南大学达成共识，医院在原有的优势专科基础上，坚定不移立足中医、口腔、健康管理、血液透析治疗、肛肠、微创精准治疗等专科建设，突出借助暨南大学口腔医学院人才聚集优势，致力引进学科带头人高素质人才，综合发展口腔医疗技术，全力促使医院成为华南地区具有重要影响力、国内知名的口腔医疗高地，朝着“大专科，强综合”的方向稳步前行。  
　　医院地址：佛山市顺德区大良街道环市南路2号（邮编528300）
　　医院网址：http://www.sddlyy.cn
　　联系电话：0757-22913028
　　联系人：梁艳芬、罗啟璇
　　邮箱：sddlyyrsk@163.com
　　监督电话：0757-29938623   </t>
  </si>
  <si>
    <t>心血管介入医师</t>
  </si>
  <si>
    <t>DL2024001</t>
  </si>
  <si>
    <t>临床医学（B100301）、中西医临床医学（B100901）、内科学（A100201）、内科学硕士（专业硕士）（A100219）、中西医结合基础（A100601）、中西医结合临床（A100602）、中西医结合临床硕士（专业硕士）（A100603）</t>
  </si>
  <si>
    <t>1.取得心血管介入培训合格证；
2.从事心血管介入工作3年以上，能独立开展介入治疗工作；
3.应具备内科专业副主任医师以上职称。</t>
  </si>
  <si>
    <t xml:space="preserve">    暨南大学附属顺德医院（佛山市顺德区第二人民医院）是一所具有60多年历史的三级综合医院，是国家级爱婴医院，省百家文明医院，广东省高等医学院校教学医院，全国综合医院中医药工作示范单位，广东省博士后创新实践基地，国家综合防治卒中中心，广东省创伤就职科研中心创伤外科临床研究基地，是顺德唯一一间中山医保定点医院。 医院科室设置齐全，拥有5个佛山市重点专科，其中中医康复科是 “十四五”中医特色专科，骨科是“十四五”医学重点专科，耳鼻喉科、妇科、急诊医学科是“十四五”培育医学重点专科。拥有12个顺德区重点专科，其中骨科、耳鼻喉科、急诊医学科、妇科、中医康复科、内分泌代谢科、感染科、麻醉科是第五周期医学重点专科，呼吸内科、普通外科、医学影像科、眼科是第五周期医学重点专科培育项目。现拥有两个门诊部（上佳市门诊部、海尾门诊部），与多家民营医疗机构实行签约式医联体服务，构建覆盖整个容桂的医疗网络。2017年5月，暨南大学与顺德区人民政府签订共建协议，医院正式纳入大学直属附属医院体系，医院发展迈入了新征程。医院占地面积8.8万平方米，一期建筑面积13.4万平方米，可开放病床827张。医院现有工作人员逾1100人，医院门急诊病人近150万人次，收治住院病人近3万人次。
    医院注重现有人才专业技术能力和管理能力的培养，每年除选送优秀人才到北京协和、上海、广州等大医院进修外，优秀人才还选送国外学习。
　　医院地址：广东省佛山市顺德区容桂街道桂洲大道东50号（邮编528305）
　　医院网址：http://www.sddermyy.com/
　　联系电话：0757-28386087 28386076
　　联系人：赵金媛
　　邮箱：jdsdyyrsk@126.com
　　监督电话：0757-28381151</t>
  </si>
  <si>
    <t>专业技术四级</t>
  </si>
  <si>
    <t>JS202401</t>
  </si>
  <si>
    <t>内科学（A100201） 、内科学硕士
（专业硕士）（A100219）、外科学（A100210）</t>
  </si>
  <si>
    <t>取得消化内科主任医师资格</t>
  </si>
  <si>
    <t>体检科业务骨干</t>
  </si>
  <si>
    <t>JS202402</t>
  </si>
  <si>
    <t>内科学硕士（专业硕士）（A100219）、内科学（A100201）、妇产科学（A100211）、临床医学（B100301）</t>
  </si>
  <si>
    <t>取得妇产科副主任医师资格、职业性化学中毒职业病诊断医师资格或物理因素所致职业病诊断医师资格以上</t>
  </si>
  <si>
    <t>超声科业务骨干</t>
  </si>
  <si>
    <t>JS202403</t>
  </si>
  <si>
    <t>影像医学与核医学（A100207）、临床医学（B100301）、医学影像学（医学影像学）</t>
  </si>
  <si>
    <t>取得超声医学副主任医师资格以上</t>
  </si>
  <si>
    <t>JS202404</t>
  </si>
  <si>
    <t>外科学（A100210） 、外科学硕士
（专业硕士）（A100227）、神经病学硕士
（专业硕士）（A100222）、临床医学（A1002）</t>
  </si>
  <si>
    <t>取得神经外科副主任医师资格以上</t>
  </si>
  <si>
    <t>介入科业务骨干</t>
  </si>
  <si>
    <t>JS202405</t>
  </si>
  <si>
    <t>影像医学与核医学（A100207）、肿瘤学（A100214）、肿瘤学硕士（专业硕士）（A100232）</t>
  </si>
  <si>
    <t>1、有博士后流动站/科研工作站科研工作经历；
2、具有介入科相关工作经历</t>
  </si>
  <si>
    <t xml:space="preserve">  广州中医药大学顺德医院附属勒流医院（佛山市顺德区勒流医院）始建于1958年，伴随着历史前行的铿锵步伐，已发展成为集医疗、预防、教学、康复为一体的二级甲等综合医院。目前，医院占地面积近60亩，建筑面积4万多平方米，编制病床350张，设置26个临床、医技科室。作为顺德区医保定点单位、广东省全科医学社区实践基地、中医治未病试点单位，广东省高等医学院校教学医院，广州医科大学附属第一医院技术协作医院，广东省职业健康协会认证的职业健康检查机构，勒流医院立足于“为人民的卫生事业谋福祉”的宗旨，赤诚呵护群众的幸福和安康。
     医院地址：广东省佛山市顺德区勒流街道沿江中路1-2号（邮编528300）
　　 医院网址：暂无
　　 联系电话：0757-23663763
　　 联系人：马健辉
　　 邮箱：sdllyyrsk@sina.com
     监督电话：0757-25565402</t>
  </si>
  <si>
    <t>广州中医药大学顺德医院附属勒流医院</t>
  </si>
  <si>
    <t>LL202401</t>
  </si>
  <si>
    <t>外科学硕士（专业硕士）（A100227）、外科学（A100210）、临床医学（B100301）</t>
  </si>
  <si>
    <t>1.具有神经外科专业副主任医师以上职称；
2.具有神经外科专业正高级职称的，年龄可放宽到50周岁。</t>
  </si>
  <si>
    <t>风湿免疫科业务骨干</t>
  </si>
  <si>
    <t>LL202402</t>
  </si>
  <si>
    <t>内科学硕士（专业硕士）（A100219）、内科学（A100201）、临床医学（B100301）</t>
  </si>
  <si>
    <t>具有风湿免疫科相关专业副主任医师以上职称。</t>
  </si>
  <si>
    <t>重症医学科业务骨干</t>
  </si>
  <si>
    <t>LL202403</t>
  </si>
  <si>
    <t>具有重症医学专业副主任医师以上职称。</t>
  </si>
  <si>
    <t>LL202404</t>
  </si>
  <si>
    <t>具有骨外科学专业副主任医师以上职称。</t>
  </si>
  <si>
    <t>护理业务骨干</t>
  </si>
  <si>
    <t>LL202405</t>
  </si>
  <si>
    <t>护理硕士（专业硕士）（A100228）、护理学（A100209）、护理学（B100501）</t>
  </si>
  <si>
    <t>1.具有护理学专业副主任护师以上职称；
2.在公立三级医院连续工作5年以上。</t>
  </si>
  <si>
    <t xml:space="preserve">    佛山市顺德区第三人民医院（佛山市顺德区北滘医院）位于“全国综合实力千强镇”北滘镇境内，境内坐拥世界500强企业“美的集团”、“碧桂园集团”总部，经济实力雄厚。医院坐落于新城区核心区域，地理位置优越、交通便利、名校齐聚、生活配套设施齐全，医院西门作为佛山地铁3号线与广州地铁7号线换乘枢纽，周边毗邻佛山一环、105国道、广珠西线高速、广珠轻轨、广佛城际轨道、广州火车站南站。
   佛山市顺德区第三人民医院（佛山市顺德区北滘医院）始建于1959年，是一所集医疗、教学、科研和公共卫生服务等功能于一体的二级甲等综合性公立医院，为广州市和佛山市社保定点医院、国家防治卒中中心、爱婴医院、中国健康管理示范基地、广东省健康促进示范医院、中山大学附属第六医院医联体、中山大学附属第三医院联盟医院、南部战区总医院军民共建医院、广东省高等医学院校教学医院顺德区花园式医院。住院环境优美，人才梯队合理，技术力量雄厚，设备先进，拥有核磁共振（MR）、数字化血管造影机（DSA）、GE64排能谱CT、四维彩超、乳腺钼靶机、高清电子内镜等大型先进医疗设备，依托中山大学、暨南大学、南方医科大学等高水平医学院校，建立医联体和专科同盟，建设急危重症救治中心（卒中中心、胸痛中心、创伤中心）、心脑血管病中心、胃肠病中心、骨科（骨质疏松）中心4个诊疗中心；依托数字信息系统，创建远程网络会诊平台，打造高水平智慧型现代医院，全面提升医院综合服务能力。一座现代化智能化的16层新住院大楼正式动工，竣工后开放床位达980张，规划总停车位1200个，进一步提升医院发展平台。
    医院地址：佛山市顺德区北滘镇君兰社区诚德路8号（邮编528311）
　　医院网址：http://www.fssdbjyy.com
　　联系电话：0757-26656060
　　联系人：徐淑惠
　　邮箱：fssdbjyy@163.com
　　监督电话：0757-23271178</t>
  </si>
  <si>
    <t>佛山市顺德区第三人民医院（佛山市顺德区北滘医院）</t>
  </si>
  <si>
    <t>BJ202401</t>
  </si>
  <si>
    <t>具有儿科专业副高以上职称。</t>
  </si>
  <si>
    <t>普通外科医生</t>
  </si>
  <si>
    <t>BJ202402</t>
  </si>
  <si>
    <t>临床医学（B100301）、
外科学（A100210）、
外科学硕士（专业硕士）（A100227）</t>
  </si>
  <si>
    <t>具有普通外科副高以上职称。</t>
  </si>
  <si>
    <t>妇产科医生</t>
  </si>
  <si>
    <t>BJ202403</t>
  </si>
  <si>
    <t>临床医学（B100301）、
妇产科学（A100211）、
妇产科学硕士（专业硕士）（A100229）</t>
  </si>
  <si>
    <t>具有妇产科专业副高以上职称。</t>
  </si>
  <si>
    <t>护士</t>
  </si>
  <si>
    <t>BJ202404</t>
  </si>
  <si>
    <t>护理学类（B1005）、
护理学（A100209）、
护理硕士（专业硕士）（A100228）</t>
  </si>
  <si>
    <t>具有护理学专业副高以上职称。</t>
  </si>
  <si>
    <t xml:space="preserve">    南方医科大学顺德医院附属陈村医院（佛山市顺德区第一人民医院附属陈村医院）始建于1958年，地处广佛同城“桥头堡”，距广州南站5公里，地铁广州7号线等多条地铁线广珠城轨途经医院。编制床位450张，在职在岗员工520多人，高级职称80多人。现开设临床科室15个，涵盖心血管内科、呼吸内科、消化内科、内分泌内科、神经内科、肾内科（含血液净化中心）、儿科、新生儿科（含NICU）、急诊科、重症医学科（ICU）、普外科、肛肠外科、泌尿外科、神经外科、烧伤科、妇科、产科、骨外科、眼耳鼻咽喉科、口腔科、中医科、康复科、皮肤科、健康体检、职业健康检查等25个专科；设置放射科、功能科、检验科、药剂科、病理科、消毒供应中心等医技科室6个。医院配备MRI、DSA、128层螺旋CT、口腔三维CT、DR、心脏彩超、三维彩超、高清胃肠镜、腹腔镜和血透水处理系统等先进的医疗设备。
    医院2012年12月由佛山市顺德第一人民医院托管，2017年2月由南方医科大学与顺德区政府合作共建顺德第一人民医院，医院更名为南方医科大学顺德医院附属陈村医院，管理模式全面升级，信息化广泛覆盖，综合实力不断提升,全面打造立足陈村、辐射佛山三龙湾核心区域的现代化医疗中心。
　   医院地址：广东省佛山市顺德区陈村镇安宁路2号（邮编528313）
　　 医院网址：http://www.sdcchospital.com
　　 联系电话：0757-29961526
　　 联系人：刘老师、张老师
　　 邮箱：sdccyyrsk@126.com
    监督电话：0757-29961501</t>
  </si>
  <si>
    <t xml:space="preserve"> 南方医科大学顺德医院附属陈村医院（佛山市顺德区第一人民医院附属陈村医院）</t>
  </si>
  <si>
    <t>检验科学科带头人</t>
  </si>
  <si>
    <t>CC202401</t>
  </si>
  <si>
    <t>临床检验诊断学硕士（专业硕士）（A100226）、临床检验诊断学（A100208）、医学检验技术（B100401）</t>
  </si>
  <si>
    <t>1.具有临床医学检验相关专业副主任技师以上职称；
2.具有三甲医院满5年临床工作经验。</t>
  </si>
  <si>
    <t>眼科业务骨干</t>
  </si>
  <si>
    <t>CC202402</t>
  </si>
  <si>
    <t>眼科学（A100212）、眼科学硕士
（专业硕士）（A100230）、临床医学（B100301）、眼视光医学（B100304)</t>
  </si>
  <si>
    <t>1.具有眼科副主任医师以上职称。
2.有5年以上二甲以上医院工作经验。</t>
  </si>
  <si>
    <t>功能科业务骨干</t>
  </si>
  <si>
    <t>CC202403</t>
  </si>
  <si>
    <t>影像医学与核医学（A100207）、影像医学与核医学硕士（专业硕士）（A100225）、医学影像学（B100303）、临床医学(B100301)</t>
  </si>
  <si>
    <t>1.具有超声诊断（超声医学）副主任医师以上职称。
2.有5年以上二甲以上医院工作经验。</t>
  </si>
  <si>
    <t xml:space="preserve">   英雄河畔，桑梓情长；红棉花开，薪火相传。
  这里是粤港澳大湾区腹地、珠三角地区西翼经贸中心——广东佛山。
  这里是全国百强区之首、世界美食之都——顺德。
  这里是全国知名商贸强镇、佛山新城所在地，被誉为“中国家居商贸与创新之都”“中国钢铁专业市场示范区”“中国塑料商贸之都”——乐从。
  在这里，我们不止品味佛山、寻味顺德，还有传承百年的乐医仁心。佛山市顺德区乐从医院始创于1931年，前身为华侨捐建的同仁善堂，后六易其名、三次迁址，经过近百年发展，成为一所集医疗、教学、科研为一体的现代化公立二级甲等综合医院。
  医院占地面积61亩，建筑面积5.6万平方米，编制床位600张，截至2023年12月31日，医院共有706人，高级职称115人，硕士研究生以上学历40人，9人获评“顺德好医生”。年门急诊量超过100万人次，出院患者病例组合系数（CMI）排名区内前列。医院手足整形外科是佛山市“十四五”医学培育专科，整形外科、呼吸内科、心血管内科、泌尿外科、皮肤科、介入放射科等专科是顺德区医学重点专科。建有呼吸实验室、显微外科解剖与医学3D打印实验室、皮肤免疫实验室、再生医学实验室、PCR实验室。
  医院设有广东省博士工作站，吸引来自南方医科大学、延边大学等高校的博士生进站工作。医院是国家PCCM规范化建设二级医院示范单位、国家级胸痛中心（基层版）、广东省卒中防治中心、佛山市卒中地图医院。获评全国人文建设品牌医院、十佳全国公益影响力医院、中国社会工作联合会医务社工专委会副主委单位、中国医药生物技术协会创面管理专科联盟临床基地、全国光辐射安全和激光设备标准化技术委员会光应用临床研究中心、国家卫健委毛发专病联盟示范单位、国家远程医疗与互联网医学中心皮肤影像推广单位、广东省普通高等医学院校教学医院、广东省普通高校生物医学工程技术研究中心临床转化基地、广东省增材制造研究与应用协会科技服务站、广东省创伤救治科研中心临床基地、广东省医学3D打印应用转化工程技术研究中心顺德基地、广州医科大学再生医学与3D打印技术转化研究中心顺德基地、广州呼吸疾病研究所技术合作单位、广州市临床重大技术项目自体再生因子技术顺德治疗中心、广东省优秀医务社会工作单位、广东省健康促进示范医院、广东省健康教育先进单位等。
  按照顺德区统一部署，2022年7月，佛山市顺德区乐从镇健康共同体挂牌成立，成员单位为佛山市顺德区乐从医院、佛山市顺德区乐从社区卫生服务中心、佛山市顺德区乐从镇疾病预防控制中心，由乐从医院作为牵头单位，开展区域紧密型健康共同体建设。乐从镇健康共同体坚持把人民健康放在优先发展的战略位置，将健康融入所有政策，通过促进“基层首诊、双向转诊、急慢分治、上下联动”的分级诊疗制度落地，推动资源共享、服务同质，致力于为群众提供便捷、高效、连续、优质的医疗服务和健康管理服务。
  百年春华秋实，百年砥砺前行。乐从医院将秉承“仁德至诚，术业求精”的院训，“关爱生命、呵护健康”的宗旨，以护佑群众健康为己任，“乐”行不怠，“医”路前行，向着“建设成为三级综合医院”的目标不断迈进，为医疗卫生事业高质量发展贡献乐医力量。享受到乐从镇区域医疗系统内便利的、联通的、主动的、连续性的医疗照护，提高病人的感受度和满意度，保证基本医疗卫生服务的公益性，坚持预防为主，为人民群众提供优质、高效、专业的健康服务。
医院官方网站：http://www.sdlcyy.com 
报报名联系人：叶澄、邓间群
办公电话：0757-28338906
电子邮箱：Leconghospital@21cn.com                                                                                                         
监督电话：0757-28338830</t>
  </si>
  <si>
    <t>佛山市顺德区乐从医院</t>
  </si>
  <si>
    <t>肾内科学科带头人</t>
  </si>
  <si>
    <t>lcyy001</t>
  </si>
  <si>
    <t>临床医学（B100301）、内科学（A100201）、内科学硕士（专业硕士）（A100219）、基础医学（A1001）</t>
  </si>
  <si>
    <t>1.需具有肾内科副主任医师以上职称；2.需具有三级医院工作经历；3、取得正高职称年龄可放宽至50周岁以下</t>
  </si>
  <si>
    <t>康复医学科学科带头人</t>
  </si>
  <si>
    <t>lcyy002</t>
  </si>
  <si>
    <t>临床医学（B100301）、康复治疗学（B100405）、康复医学与理疗学（A100215）、康复医学与理疗学硕士（专业硕士）（A100233）</t>
  </si>
  <si>
    <t>1.需具有康复医学科或神经内科副主任医师以上职称；2.需具有三级医院工作经历</t>
  </si>
  <si>
    <t>超声医学科业务骨干</t>
  </si>
  <si>
    <t>lcyy003</t>
  </si>
  <si>
    <t>临床医学（B100301）、医学影像学（B100303）、影像医学与核医学（A100207）、影像医学与核医学（专业硕士）（A100225）</t>
  </si>
  <si>
    <t>1.需具有超声诊断(超声医学)副主任医师以上职称；2.需具有三级医院工作经历</t>
  </si>
  <si>
    <t xml:space="preserve">   佛山市顺德区第五人民医院（佛山市顺德区龙江医院）位于顺德西部枢纽龙江镇，地处于大湾区核心腹地，具有良好的地缘优势；经济实力雄厚，发展前景广阔。位列全国高质量500强镇第24位，拥有“中国家具与制造重镇”“中国家居材料之都”等美誉。
    医院始建于1953年，是一所集医疗、科研、教学、预防、保健、康复六位一体的三级综合医院，占地总面积165.3亩，其中东侧院区85.3亩，现院区建筑面积7万㎡，编制床位650张，开放床位750张。医院现有在职员工945人，其中高级职称171人，兼职硕士研究生导师5人，硕博士研究生60人，出站博士后1人。医院是国家级卒中中心、省级胸痛中心、“爱婴医院”、医保定点医院、广东省高等医学院校教学医院、广东省职业健康检查机构、广东省医学3D打印应用转化工程技术研究中心临床基地、广东省创伤救治科研中心临床基地、美国心脏协会心血管急救培训中心（基础生命支持、高级生命支持）、广州军区总医院军民共建医院，获“国际ISO9001-2000质量认证体系”认证。建有中心实验室（组织修复与再生转化研究重点实验室）、临床技能培训中心等。
    主持国家自然科学基金项目1项、广东省医学科研基金项目4项、广东省中医药局医学科研项目2项，区市级各类科研项目（含大学）百余项。累计发表论文SCI、EI论文20余篇，中文核心期刊20余篇，出版著作40余部。获批国家发明专利1项，实用新型专利37项、外观设计专利6项。
医院专业学科齐全，学科综合实力较强，现有临床科室(病区)35个、医辅科室11个。学科建设蹄疾步稳，专科建设硕果累累。现有顺德区区级重点专科6个（含1个培育项目），佛山市“十四五”医学培育重点专科2项，佛山市“十四五”中医特色专科培育项目1项，佛山市“十四五”中医专病培育项目1项。医院为18个专科引入省内知名专家担任“顾问医生”（医院特聘专家教授），并即将启动“顾问医生”2.0版。
    各临床学科熟练开展三甲医院的部分治疗项目，其中断指再植、晚期肿瘤治疗、心脏介入治疗、关节镜、婴幼儿哮喘、急性胸痛（心绞痛、肺栓塞等）、失眠/心理康复、生殖、支气管镜、血透、重症监护等治疗在市内、区内处于较高水平。
　   医院地址：广东省佛山市顺德区龙江镇东华路39号（邮编528308）
　　 医院网址：http://www.sdljyy.com
　　 联系电话：0757-23881933
　　 联系人：李瑞德、宫宇驰
　　 邮箱：sdljyytg@163.com
    监督电话：0757-23666593</t>
  </si>
  <si>
    <t>佛山市顺德区第五人民医院（佛山市顺德区龙江医院）</t>
  </si>
  <si>
    <t>普外一科学科带头人</t>
  </si>
  <si>
    <t>JK202401</t>
  </si>
  <si>
    <t>外科学(A100210)、 外科学硕士(专业硕士)(A100227)</t>
  </si>
  <si>
    <t>1.具有外科相关专业副高以上职称；
2.具有3年以上三级综合医院胃肠外科临床工作经验。</t>
  </si>
  <si>
    <t>康复科学科带头人</t>
  </si>
  <si>
    <t>JK202402</t>
  </si>
  <si>
    <t>康复医学与理疗学（A100215）、康复医学与理疗学硕士（专业硕士）（A100233）</t>
  </si>
  <si>
    <t>1.具有康复科相关专业副高以上职称；
2.具有3年以上三级综合医院康复科工作经验。</t>
  </si>
  <si>
    <t>心血管介入学科带头人</t>
  </si>
  <si>
    <t>JK202403</t>
  </si>
  <si>
    <t>内科学（A100201）、内科学硕士（专业硕士）A100219、临床医学（B100301）</t>
  </si>
  <si>
    <t>1.具有心血管内科相关专业副高以上职称；
2.具有3年以上三级综合医院心血管介入工作经验。</t>
  </si>
  <si>
    <t>性医学科医师</t>
  </si>
  <si>
    <t>JK202404</t>
  </si>
  <si>
    <t>外科学（A100210）、外科学硕士(专业硕士)(A100227)、妇产科医学（A100211）、妇产科学硕士（专业硕士）A100229、临床医学（B100301）</t>
  </si>
  <si>
    <t>具有泌尿外科副主任医师或生殖医学副主任医师或妇产科副主任医师以上职称；</t>
  </si>
  <si>
    <t>超声科医师</t>
  </si>
  <si>
    <t>JK202405</t>
  </si>
  <si>
    <t>影像医学与核医学（A100207）、影像医学与核医学硕士（专业硕士）（A100225）、医学影像学（B100303）</t>
  </si>
  <si>
    <t>具有超声医学副主任医师以上职称；</t>
  </si>
  <si>
    <t>病理科医师</t>
  </si>
  <si>
    <t>JK202406</t>
  </si>
  <si>
    <t>病理学与病理生理学（A100104）、临床医学（B100301）</t>
  </si>
  <si>
    <t>具有病理学副主任医师以上职称；</t>
  </si>
  <si>
    <t>核医学科医师</t>
  </si>
  <si>
    <t>JK202407</t>
  </si>
  <si>
    <t>放射医学（A100106）、放射医学（B100306）、影像医学与核医学（A100207）、影像医学与核医学硕士（专业硕士）（A100225）、医学影像学（B100303）</t>
  </si>
  <si>
    <t>具有核医学副主任医师以上职称；</t>
  </si>
  <si>
    <t>口腔科医师</t>
  </si>
  <si>
    <t>JK202408</t>
  </si>
  <si>
    <t>口腔临床医学（A100302）、口腔医学（B100601）、口腔医学硕士（专业硕士）（A100303）</t>
  </si>
  <si>
    <t>具有口腔医学相关专业副主任医师以上职称；</t>
  </si>
  <si>
    <t>副主任护师</t>
  </si>
  <si>
    <t>JK202409</t>
  </si>
  <si>
    <t>护理学（A100209）、护理硕士
（专业硕士）（A100228）、护理学类（B1005）</t>
  </si>
  <si>
    <t>1.具有护理学副主任护师以上职称；2.具有3年以上三级综合医院手术室工作经验。</t>
  </si>
  <si>
    <t xml:space="preserve">    南方医科大学顺德医院附属杏坛医院选址在顺德区杏坛镇南国西路338号，占地95亩，规划建筑面积33000多平方米，设有门诊大楼、医技大楼、住院部大楼后勤配套用房，编制床位480张、配套设施完善、环境优美、交通方便。目前已发展成为一所集医疗、预防、教学、科研、康复为一体的二级甲等综合性医院，曾连续两年蝉联顺德区患者满意度第一！爱婴医院，广东省普通高等医学院校教学医院，广东省佛山市白内障手术特约医院、国家胸痛中心（基层版）。
    2010年，由顺德区第一人民医院（下称“总院”）托管杏坛医院。2017年，顺德区政府与南方医科大学推行“政校合作”战略，总院成为南方医科大学直属附属医院，我院也随即纳入南方医科大学体系，更名为“南方医科大学顺德医院附属杏坛医院”。
    现有员工524人，专业技术人员454人，其中硕士研究生导师2名，硕士研究生9人，正高职称13人，副高职称51人。开设门诊部、急诊科、神经内科、心血管内科、呼吸内科、内分泌科、消化内科、肾内科、普通外科、泌尿外科、脊柱关节外科、创伤手足外科、妇科、产科、儿科、五官科、中医康复科、皮肤科等专科。还设立了鼾症中心、血液透析中心、消化内镜中心、高压氧舱、健康管理（体检）中心、疼痛门诊等，促进专科专业化、精细化发展。
　   医院地址：广东省佛山市顺德区杏坛镇南国西路338号（邮编528325）
　　 医院网址：https://www.sdxtyy.com/
　　 联系电话：0757-26361728
　　 联系人：黄翠仪
　　 邮箱：416900340@qq.com
    监督电话：0757-26361962</t>
  </si>
  <si>
    <t>南方医科大学顺德医院附属杏坛医院</t>
  </si>
  <si>
    <t>肾内科骨干医师</t>
  </si>
  <si>
    <t>XTB202401</t>
  </si>
  <si>
    <t>1.具有肾内科相关专业副高级以上职称；
2.具有肾内科相关专业正高级职称的，年龄可放宽到50周岁以下。</t>
  </si>
  <si>
    <t>消化内科骨干医师</t>
  </si>
  <si>
    <t>XTB202402</t>
  </si>
  <si>
    <t>1.具有消化内科相关专业副高级以上职称；
2.具有消化内科相关专业正高级职称的，年龄可放宽到50周岁以下。</t>
  </si>
  <si>
    <t>心血管内科骨干医师</t>
  </si>
  <si>
    <t>XTB202403</t>
  </si>
  <si>
    <t>1.具有心血管内科相关专业副高级以上职称；
2.具有心血管内科相关专业正高级职称的，年龄可放宽到50周岁以下。</t>
  </si>
  <si>
    <t>内分泌科骨干医师</t>
  </si>
  <si>
    <t>XTB202404</t>
  </si>
  <si>
    <t>1.具有内分泌相关专业副高级以上职称；
2.具有内分泌相关专业正高级职称的，年龄可放宽到50周岁以下。</t>
  </si>
  <si>
    <t>神经内科骨干医师</t>
  </si>
  <si>
    <t>XTB202405</t>
  </si>
  <si>
    <t>1.具有神经内科相关专业副高级以上职称；
2.具有神经内科相关专业正高级职称的，年龄可放宽到50周岁以下。</t>
  </si>
  <si>
    <t>XTB202406</t>
  </si>
  <si>
    <t>口腔医学（B100601）、口腔医学（A1003）</t>
  </si>
  <si>
    <t>1.具有口腔医学相关专业副高级以上职称；
2.具有口腔医学相关专业正高级职称的，年龄可放宽到50周岁以下。</t>
  </si>
  <si>
    <t>重症医学科
学科带头人</t>
  </si>
  <si>
    <t>XTB202407</t>
  </si>
  <si>
    <t>临床医学类（B1003）、临床医学（A1002）</t>
  </si>
  <si>
    <t>1.具有重症医学相关专业副高级以上职称；
2.具有重症医学相关专业正高级职称的，年龄可放宽到50周岁以下。</t>
  </si>
  <si>
    <t>皮肤科学科带头人</t>
  </si>
  <si>
    <t>XTB202408</t>
  </si>
  <si>
    <t>临床医学类（B1003）、皮肤病与性病学（A100206）、皮肤病与性病学硕士（专业硕士）（A100224）</t>
  </si>
  <si>
    <t>1.具有皮肤与性病学相关专业副高级以上职称；
2.具有皮肤与性病学相关专业正高级职称的，年龄可放宽到50周岁以下。</t>
  </si>
  <si>
    <t>普外科骨干医师</t>
  </si>
  <si>
    <t>XTB202409</t>
  </si>
  <si>
    <t>临床医学类（B1003）、外科学(A100210)、
外科学硕士（专业硕士）(A100227)</t>
  </si>
  <si>
    <t>1.具有普通外科相关专业副高级以上职称；
2.具有普通外科相关专业正高级职称的，年龄可放宽到50周岁以下。</t>
  </si>
  <si>
    <t>胸外科医师岗位</t>
  </si>
  <si>
    <t>XTB202410</t>
  </si>
  <si>
    <t>1.具有胸外科相关专业副高级以上职称；
2.具有胸外科相关专业正高级职称的，年龄可放宽到50周岁以下。</t>
  </si>
  <si>
    <t>眼科骨干医师</t>
  </si>
  <si>
    <t>XTB202411</t>
  </si>
  <si>
    <t>临床医学类（B1003）、眼科学（A100212）、眼科学硕士（专业硕士）（A100230）</t>
  </si>
  <si>
    <t>1.具有眼科相关专业副高级以上职称；
2.具有眼科相关专业正高级职称的，年龄可放宽到50周岁以下。</t>
  </si>
  <si>
    <t xml:space="preserve">    广州中医药大学顺德医院附属均安医院（佛山市顺德区均安医院）始建于1958年，是一所集医疗、预防、保健、康复、教学为一体的非营利性公立二级甲等综合医院，主管部门是均安镇卫生健康办公室。是中国中西医结合结石病防治总基地首个县区级中心、广东省胸痛中心、广东省阶梯式早期胃癌筛查推广单位、宾得内窥镜（佛山地区基层医院培训中心）；内科、外科、骨科、中医科、治未病科、五官科等先后加入省级专科联盟。医院先后被评为“卫生部爱婴医院”、“全国综合医院中医药工作示范单位”、“医联体探路先锋”、“医改探路先锋”、“广东省百家文明卫生院”、“广东省普通高等医学院校教学医院”、“广东省全科医学教育社区培训基地”、“广东省中医‘治未病’健康工程试点单位”、“广东省健康促进示范单位”、“佛山市脑卒中病例一体化管理试点单位”、“顺德区花园式医院”。与佛山市顺德区均安社区卫生服务中心建成均安镇健康共同体。医院占地面积40367平方米，建筑面积32486平方米；设有临床、医技科室共32个。编制床位308张，在职人员443人，其中高级职称87人。
    医院地址：佛山市顺德区均安镇百安路7号（邮编528329）
    医院网址：暂无
　　联系电话：0757-25382229
　　联系人：梁惠萍、欧阳彩玉
　　邮箱：1042977209@qq.com
　　监督电话：0757-25388229</t>
  </si>
  <si>
    <t>广州中医药大学顺德医院附属均安医院（佛山市顺德区均安医院）</t>
  </si>
  <si>
    <t>妇产科学科带头人</t>
  </si>
  <si>
    <t>JA202401</t>
  </si>
  <si>
    <r>
      <rPr>
        <sz val="12"/>
        <color rgb="FF000000"/>
        <rFont val="宋体"/>
        <charset val="134"/>
      </rPr>
      <t>妇产科（A100211）、</t>
    </r>
    <r>
      <rPr>
        <sz val="12"/>
        <color rgb="FF000000"/>
        <rFont val="宋体"/>
        <charset val="134"/>
      </rPr>
      <t>妇产科学硕士
（专业硕士）（A100229）、
临床医学（B100301）</t>
    </r>
  </si>
  <si>
    <t>1.具有妇产科专业副主任医师以上职称。
2.具有三级医院妇产科工作经历。</t>
  </si>
  <si>
    <t>JA202402</t>
  </si>
  <si>
    <t>针灸推拿学（A100512）、针灸推拿学硕士（专业硕士）（A100520）、中医外科学（A100507）、中医骨伤科学（A100508）、中西医结合临床（A100602）、中西医结合临床硕士（专业硕士）（A100603）、中医学（B100801）、针灸推拿学（B100802）、中医康复学（B100809）、中医骨伤科学（B100813）、中西医临床医学（B100901）</t>
  </si>
  <si>
    <t>1.具有康复医学科专业副主任医师以上职称。
2.具有三级医院康复医学科工作经历。</t>
  </si>
  <si>
    <t>耳鼻咽喉科骨干</t>
  </si>
  <si>
    <t>JA202403</t>
  </si>
  <si>
    <t>耳鼻咽喉科学（A100213）、耳鼻咽喉科学硕士（专业硕士）（A100231）、
临床医学（B100301）</t>
  </si>
  <si>
    <t>具有耳鼻咽喉科学副主任医师以上职称</t>
  </si>
  <si>
    <t>眼科骨干</t>
  </si>
  <si>
    <t>JA202404</t>
  </si>
  <si>
    <t>眼科学（A100212）、眼科学硕士
（专业硕士）（A100230）、
临床医学（B100301）</t>
  </si>
  <si>
    <t>具有眼科学副主任医师以上职称。</t>
  </si>
  <si>
    <t>口腔科骨干</t>
  </si>
  <si>
    <t>JA202405</t>
  </si>
  <si>
    <t>口腔临床医学（A100302）、口腔医学硕士
（专业硕士）（A100303）、
口腔医学（B100601）</t>
  </si>
  <si>
    <t>具有口腔科副主任医师以上职称。</t>
  </si>
  <si>
    <t>备注： 1.符合条件的应聘者只能报考上述职位表中相应一个岗位；表格中凡是标注有“以上”、“以下”的资格条件，均含本级或本数量条件。
       2.50周岁以下为1973年7月27日后出生，45周岁以下为1978年7月27日后出生，40周岁以下为1983年7月27日后出生，35周岁以下为1988年7月27日后出生。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</si>
</sst>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rgb="FF000000"/>
      <name val="宋体"/>
      <charset val="134"/>
    </font>
    <font>
      <b/>
      <sz val="12"/>
      <color rgb="FF000000"/>
      <name val="宋体"/>
      <charset val="134"/>
    </font>
    <font>
      <b/>
      <sz val="10"/>
      <color rgb="FF000000"/>
      <name val="宋体"/>
      <charset val="134"/>
    </font>
    <font>
      <sz val="10"/>
      <color rgb="FF000000"/>
      <name val="宋体"/>
      <charset val="134"/>
    </font>
    <font>
      <sz val="20"/>
      <color rgb="FF000000"/>
      <name val="方正小标宋简体"/>
      <charset val="134"/>
    </font>
    <font>
      <sz val="11"/>
      <color rgb="FF000000"/>
      <name val="黑体"/>
      <charset val="134"/>
    </font>
    <font>
      <b/>
      <sz val="11"/>
      <color rgb="FF000000"/>
      <name val="宋体"/>
      <charset val="134"/>
    </font>
    <font>
      <sz val="12"/>
      <color rgb="FF000000"/>
      <name val="宋体"/>
      <charset val="134"/>
    </font>
    <font>
      <sz val="9"/>
      <color rgb="FF000000"/>
      <name val="宋体"/>
      <charset val="134"/>
    </font>
    <font>
      <b/>
      <sz val="9"/>
      <color rgb="FF000000"/>
      <name val="宋体"/>
      <charset val="134"/>
    </font>
    <font>
      <b/>
      <sz val="12"/>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99CC00"/>
        <bgColor indexed="64"/>
      </patternFill>
    </fill>
    <fill>
      <patternFill patternType="solid">
        <fgColor rgb="FFFFCC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top/>
      <bottom style="thin">
        <color rgb="FF000000"/>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5"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6" borderId="14" applyNumberFormat="0" applyAlignment="0" applyProtection="0">
      <alignment vertical="center"/>
    </xf>
    <xf numFmtId="0" fontId="21" fillId="7" borderId="15" applyNumberFormat="0" applyAlignment="0" applyProtection="0">
      <alignment vertical="center"/>
    </xf>
    <xf numFmtId="0" fontId="22" fillId="7" borderId="14" applyNumberFormat="0" applyAlignment="0" applyProtection="0">
      <alignment vertical="center"/>
    </xf>
    <xf numFmtId="0" fontId="23" fillId="8"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29" fillId="35" borderId="0" applyNumberFormat="0" applyBorder="0" applyAlignment="0" applyProtection="0">
      <alignment vertical="center"/>
    </xf>
  </cellStyleXfs>
  <cellXfs count="81">
    <xf numFmtId="0" fontId="0" fillId="0" borderId="0" xfId="0" applyFont="1">
      <alignment vertical="center"/>
    </xf>
    <xf numFmtId="0" fontId="0" fillId="0" borderId="0" xfId="0" applyFont="1" applyAlignment="1">
      <alignment vertical="center"/>
    </xf>
    <xf numFmtId="0" fontId="1" fillId="0" borderId="0" xfId="0" applyFont="1" applyAlignment="1">
      <alignment vertical="center"/>
    </xf>
    <xf numFmtId="0" fontId="0" fillId="0" borderId="0" xfId="0" applyFont="1" applyAlignment="1">
      <alignment vertical="center" wrapText="1"/>
    </xf>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Font="1" applyBorder="1" applyAlignment="1">
      <alignment horizontal="left"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0"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2" fillId="0" borderId="1" xfId="0" applyFont="1" applyBorder="1" applyAlignment="1">
      <alignment horizontal="center" vertical="center" wrapText="1"/>
    </xf>
    <xf numFmtId="0" fontId="6" fillId="0" borderId="3"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49" fontId="7" fillId="0" borderId="1" xfId="0" applyNumberFormat="1" applyFont="1" applyBorder="1" applyAlignment="1">
      <alignment horizontal="left" vertical="center" wrapText="1"/>
    </xf>
    <xf numFmtId="0" fontId="7" fillId="0" borderId="1" xfId="0" applyFont="1" applyBorder="1" applyAlignment="1">
      <alignment vertical="center" wrapText="1"/>
    </xf>
    <xf numFmtId="0" fontId="3" fillId="0" borderId="1" xfId="0" applyFont="1" applyBorder="1" applyAlignment="1">
      <alignment vertical="center" wrapText="1"/>
    </xf>
    <xf numFmtId="0" fontId="0" fillId="0" borderId="4" xfId="0" applyFont="1" applyBorder="1" applyAlignment="1">
      <alignment horizontal="left" vertical="center" wrapText="1"/>
    </xf>
    <xf numFmtId="0" fontId="0" fillId="0" borderId="5" xfId="0" applyFont="1" applyBorder="1" applyAlignment="1">
      <alignment horizontal="left" vertical="center" wrapText="1"/>
    </xf>
    <xf numFmtId="0" fontId="7" fillId="0" borderId="6"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0" fillId="0" borderId="10" xfId="0" applyFont="1" applyBorder="1" applyAlignment="1">
      <alignment horizontal="left" vertical="center" wrapText="1"/>
    </xf>
    <xf numFmtId="0" fontId="0" fillId="0" borderId="0" xfId="0" applyFont="1" applyAlignment="1">
      <alignment horizontal="left" vertical="center"/>
    </xf>
    <xf numFmtId="49" fontId="7" fillId="0" borderId="7"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left" vertical="center" wrapText="1"/>
    </xf>
    <xf numFmtId="0" fontId="7" fillId="0" borderId="9" xfId="0" applyFont="1" applyBorder="1" applyAlignment="1">
      <alignment horizontal="left" vertical="center" wrapText="1"/>
    </xf>
    <xf numFmtId="0" fontId="3" fillId="0" borderId="4" xfId="0" applyFont="1" applyBorder="1" applyAlignment="1">
      <alignment horizontal="center" vertical="center" wrapText="1"/>
    </xf>
    <xf numFmtId="0" fontId="8" fillId="0" borderId="0" xfId="0" applyFont="1" applyAlignment="1">
      <alignment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0"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49" fontId="8" fillId="2" borderId="1" xfId="0" applyNumberFormat="1" applyFont="1" applyFill="1" applyBorder="1" applyAlignment="1">
      <alignment horizontal="center" vertical="center" wrapText="1"/>
    </xf>
    <xf numFmtId="0" fontId="0"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0" borderId="1" xfId="0" applyFont="1" applyBorder="1" applyAlignment="1">
      <alignment vertical="center" wrapText="1"/>
    </xf>
    <xf numFmtId="0" fontId="8" fillId="2" borderId="1" xfId="0" applyFont="1" applyFill="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7" xfId="0" applyFont="1" applyBorder="1" applyAlignment="1">
      <alignment horizontal="center" vertical="center" wrapText="1"/>
    </xf>
    <xf numFmtId="0" fontId="8" fillId="3"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176" fontId="8" fillId="2" borderId="1" xfId="0" applyNumberFormat="1" applyFont="1" applyFill="1" applyBorder="1" applyAlignment="1">
      <alignment horizontal="center" vertical="center" wrapText="1"/>
    </xf>
    <xf numFmtId="0" fontId="8" fillId="3" borderId="2" xfId="0" applyFont="1" applyFill="1" applyBorder="1" applyAlignment="1">
      <alignment vertical="center" wrapText="1"/>
    </xf>
    <xf numFmtId="0" fontId="8" fillId="2" borderId="2" xfId="0" applyFont="1" applyFill="1" applyBorder="1" applyAlignment="1">
      <alignment vertical="center" wrapText="1"/>
    </xf>
    <xf numFmtId="0" fontId="9" fillId="0" borderId="1" xfId="0" applyFont="1" applyBorder="1" applyAlignment="1">
      <alignment horizontal="center" vertical="center" wrapText="1"/>
    </xf>
    <xf numFmtId="49" fontId="0" fillId="2" borderId="1" xfId="0" applyNumberFormat="1" applyFont="1" applyFill="1" applyBorder="1" applyAlignment="1">
      <alignment horizontal="center" vertical="center" wrapText="1"/>
    </xf>
    <xf numFmtId="0" fontId="4" fillId="0" borderId="7" xfId="0" applyFont="1" applyBorder="1" applyAlignment="1">
      <alignment horizontal="center" vertical="center" wrapText="1"/>
    </xf>
    <xf numFmtId="0" fontId="0" fillId="0" borderId="7" xfId="0" applyFont="1" applyBorder="1" applyAlignment="1">
      <alignment horizontal="left" vertical="center" wrapText="1"/>
    </xf>
    <xf numFmtId="0" fontId="6" fillId="0" borderId="1" xfId="0" applyFont="1" applyBorder="1" applyAlignment="1">
      <alignment horizontal="center" vertical="center"/>
    </xf>
    <xf numFmtId="0" fontId="8" fillId="0" borderId="1" xfId="0" applyFont="1" applyBorder="1" applyAlignment="1">
      <alignment horizontal="left" vertical="center" wrapText="1"/>
    </xf>
    <xf numFmtId="0" fontId="1" fillId="0" borderId="0" xfId="0" applyFont="1" applyAlignment="1">
      <alignment horizontal="center" vertical="center"/>
    </xf>
    <xf numFmtId="0" fontId="8" fillId="4" borderId="1" xfId="0" applyFont="1" applyFill="1" applyBorder="1" applyAlignment="1">
      <alignment horizontal="center" vertical="center" wrapText="1"/>
    </xf>
    <xf numFmtId="0" fontId="10" fillId="0" borderId="0" xfId="0" applyFont="1" applyAlignment="1">
      <alignment vertical="center"/>
    </xf>
    <xf numFmtId="49"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8" fillId="2" borderId="1" xfId="0" applyFont="1" applyFill="1" applyBorder="1" applyAlignment="1">
      <alignment horizontal="justify" vertical="center" wrapText="1"/>
    </xf>
    <xf numFmtId="0" fontId="7" fillId="0" borderId="1" xfId="0" applyFont="1" applyBorder="1" applyAlignment="1">
      <alignment horizontal="center" vertical="center"/>
    </xf>
    <xf numFmtId="0" fontId="8" fillId="2" borderId="7" xfId="0" applyFont="1" applyFill="1" applyBorder="1" applyAlignment="1">
      <alignment horizontal="center" vertical="center" wrapText="1"/>
    </xf>
    <xf numFmtId="0" fontId="8" fillId="0" borderId="7"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91"/>
  <sheetViews>
    <sheetView workbookViewId="0">
      <selection activeCell="C10" sqref="C10"/>
    </sheetView>
  </sheetViews>
  <sheetFormatPr defaultColWidth="9" defaultRowHeight="13.5"/>
  <cols>
    <col min="1" max="1" width="4.75" style="1" customWidth="1"/>
    <col min="2" max="2" width="22.825" style="1" customWidth="1"/>
    <col min="3" max="3" width="15.875" style="1" customWidth="1"/>
    <col min="4" max="4" width="11.625" style="1" customWidth="1"/>
    <col min="5" max="5" width="5.875" style="1" customWidth="1"/>
    <col min="6" max="6" width="9.875" style="1" customWidth="1"/>
    <col min="7" max="7" width="11.25" style="1" customWidth="1"/>
    <col min="8" max="8" width="8.625" style="1" customWidth="1"/>
    <col min="9" max="9" width="25.625" style="1" customWidth="1"/>
    <col min="10" max="10" width="7.375" style="1" customWidth="1"/>
    <col min="11" max="11" width="29.375" style="1" customWidth="1"/>
    <col min="12" max="12" width="9" style="1" customWidth="1"/>
    <col min="13" max="13" width="22" style="1" customWidth="1"/>
    <col min="14" max="257" width="9" style="1" customWidth="1"/>
  </cols>
  <sheetData>
    <row r="1" ht="34" customHeight="1" spans="1:12">
      <c r="A1" s="44" t="s">
        <v>0</v>
      </c>
      <c r="B1" s="45"/>
      <c r="C1" s="45"/>
      <c r="D1" s="45"/>
      <c r="E1" s="45"/>
      <c r="F1" s="45"/>
      <c r="G1" s="45"/>
      <c r="H1" s="45"/>
      <c r="I1" s="45"/>
      <c r="J1" s="45"/>
      <c r="K1" s="45"/>
      <c r="L1" s="67"/>
    </row>
    <row r="2" ht="183" customHeight="1" spans="1:12">
      <c r="A2" s="8" t="s">
        <v>1</v>
      </c>
      <c r="B2" s="27" t="s">
        <v>2</v>
      </c>
      <c r="C2" s="28"/>
      <c r="D2" s="28"/>
      <c r="E2" s="28"/>
      <c r="F2" s="28"/>
      <c r="G2" s="28"/>
      <c r="H2" s="28"/>
      <c r="I2" s="28"/>
      <c r="J2" s="28"/>
      <c r="K2" s="28"/>
      <c r="L2" s="68"/>
    </row>
    <row r="3" s="2" customFormat="1" ht="35" customHeight="1" spans="1:12">
      <c r="A3" s="10" t="s">
        <v>3</v>
      </c>
      <c r="B3" s="10" t="s">
        <v>4</v>
      </c>
      <c r="C3" s="10" t="s">
        <v>5</v>
      </c>
      <c r="D3" s="10" t="s">
        <v>6</v>
      </c>
      <c r="E3" s="10" t="s">
        <v>7</v>
      </c>
      <c r="F3" s="10" t="s">
        <v>8</v>
      </c>
      <c r="G3" s="10" t="s">
        <v>9</v>
      </c>
      <c r="H3" s="10" t="s">
        <v>10</v>
      </c>
      <c r="I3" s="10" t="s">
        <v>11</v>
      </c>
      <c r="J3" s="10" t="s">
        <v>12</v>
      </c>
      <c r="K3" s="10" t="s">
        <v>13</v>
      </c>
      <c r="L3" s="69" t="s">
        <v>14</v>
      </c>
    </row>
    <row r="4" s="2" customFormat="1" ht="35" customHeight="1" spans="1:12">
      <c r="A4" s="46">
        <v>1</v>
      </c>
      <c r="B4" s="47" t="s">
        <v>15</v>
      </c>
      <c r="C4" s="47" t="s">
        <v>16</v>
      </c>
      <c r="D4" s="48" t="s">
        <v>17</v>
      </c>
      <c r="E4" s="47" t="s">
        <v>18</v>
      </c>
      <c r="F4" s="47" t="s">
        <v>19</v>
      </c>
      <c r="G4" s="47" t="s">
        <v>20</v>
      </c>
      <c r="H4" s="47" t="s">
        <v>21</v>
      </c>
      <c r="I4" s="47" t="s">
        <v>22</v>
      </c>
      <c r="J4" s="47" t="s">
        <v>23</v>
      </c>
      <c r="K4" s="70" t="s">
        <v>24</v>
      </c>
      <c r="L4" s="47"/>
    </row>
    <row r="5" s="2" customFormat="1" ht="45" customHeight="1" spans="1:15">
      <c r="A5" s="46">
        <v>2</v>
      </c>
      <c r="B5" s="47" t="s">
        <v>15</v>
      </c>
      <c r="C5" s="47" t="s">
        <v>25</v>
      </c>
      <c r="D5" s="48" t="s">
        <v>26</v>
      </c>
      <c r="E5" s="47" t="s">
        <v>18</v>
      </c>
      <c r="F5" s="47" t="s">
        <v>19</v>
      </c>
      <c r="G5" s="47" t="s">
        <v>20</v>
      </c>
      <c r="H5" s="47" t="s">
        <v>27</v>
      </c>
      <c r="I5" s="47" t="s">
        <v>22</v>
      </c>
      <c r="J5" s="47" t="s">
        <v>23</v>
      </c>
      <c r="K5" s="70" t="s">
        <v>28</v>
      </c>
      <c r="L5" s="47"/>
      <c r="O5" s="71"/>
    </row>
    <row r="6" s="2" customFormat="1" ht="35" customHeight="1" spans="1:15">
      <c r="A6" s="46">
        <v>3</v>
      </c>
      <c r="B6" s="47" t="s">
        <v>15</v>
      </c>
      <c r="C6" s="47" t="s">
        <v>29</v>
      </c>
      <c r="D6" s="48" t="s">
        <v>30</v>
      </c>
      <c r="E6" s="47" t="s">
        <v>18</v>
      </c>
      <c r="F6" s="47" t="s">
        <v>19</v>
      </c>
      <c r="G6" s="47" t="s">
        <v>31</v>
      </c>
      <c r="H6" s="47" t="s">
        <v>32</v>
      </c>
      <c r="I6" s="47" t="s">
        <v>33</v>
      </c>
      <c r="J6" s="47" t="s">
        <v>23</v>
      </c>
      <c r="K6" s="70" t="s">
        <v>34</v>
      </c>
      <c r="L6" s="47"/>
      <c r="O6" s="71"/>
    </row>
    <row r="7" s="2" customFormat="1" ht="43" customHeight="1" spans="1:15">
      <c r="A7" s="46">
        <v>4</v>
      </c>
      <c r="B7" s="47" t="s">
        <v>15</v>
      </c>
      <c r="C7" s="47" t="s">
        <v>35</v>
      </c>
      <c r="D7" s="48" t="s">
        <v>36</v>
      </c>
      <c r="E7" s="47" t="s">
        <v>18</v>
      </c>
      <c r="F7" s="47" t="s">
        <v>37</v>
      </c>
      <c r="G7" s="47" t="s">
        <v>31</v>
      </c>
      <c r="H7" s="47" t="s">
        <v>38</v>
      </c>
      <c r="I7" s="72" t="s">
        <v>39</v>
      </c>
      <c r="J7" s="47" t="s">
        <v>23</v>
      </c>
      <c r="K7" s="70" t="s">
        <v>40</v>
      </c>
      <c r="L7" s="47"/>
      <c r="M7" s="73"/>
      <c r="O7" s="71"/>
    </row>
    <row r="8" s="2" customFormat="1" ht="35" customHeight="1" spans="1:15">
      <c r="A8" s="46">
        <v>5</v>
      </c>
      <c r="B8" s="47" t="s">
        <v>15</v>
      </c>
      <c r="C8" s="47" t="s">
        <v>41</v>
      </c>
      <c r="D8" s="48" t="s">
        <v>42</v>
      </c>
      <c r="E8" s="47" t="s">
        <v>18</v>
      </c>
      <c r="F8" s="47" t="s">
        <v>19</v>
      </c>
      <c r="G8" s="47" t="s">
        <v>20</v>
      </c>
      <c r="H8" s="47" t="s">
        <v>27</v>
      </c>
      <c r="I8" s="47" t="s">
        <v>43</v>
      </c>
      <c r="J8" s="47" t="s">
        <v>23</v>
      </c>
      <c r="K8" s="70" t="s">
        <v>44</v>
      </c>
      <c r="L8" s="47"/>
      <c r="O8" s="71"/>
    </row>
    <row r="9" s="2" customFormat="1" ht="35" customHeight="1" spans="1:15">
      <c r="A9" s="49">
        <v>6</v>
      </c>
      <c r="B9" s="50" t="s">
        <v>15</v>
      </c>
      <c r="C9" s="50" t="s">
        <v>45</v>
      </c>
      <c r="D9" s="51" t="s">
        <v>46</v>
      </c>
      <c r="E9" s="50">
        <v>1</v>
      </c>
      <c r="F9" s="50" t="s">
        <v>19</v>
      </c>
      <c r="G9" s="50" t="s">
        <v>20</v>
      </c>
      <c r="H9" s="50" t="s">
        <v>21</v>
      </c>
      <c r="I9" s="50" t="s">
        <v>47</v>
      </c>
      <c r="J9" s="50" t="s">
        <v>23</v>
      </c>
      <c r="K9" s="60" t="s">
        <v>48</v>
      </c>
      <c r="L9" s="50"/>
      <c r="O9" s="71"/>
    </row>
    <row r="10" s="2" customFormat="1" ht="35" customHeight="1" spans="1:15">
      <c r="A10" s="46">
        <v>7</v>
      </c>
      <c r="B10" s="47" t="s">
        <v>15</v>
      </c>
      <c r="C10" s="47" t="s">
        <v>49</v>
      </c>
      <c r="D10" s="48" t="s">
        <v>50</v>
      </c>
      <c r="E10" s="47" t="s">
        <v>18</v>
      </c>
      <c r="F10" s="47" t="s">
        <v>19</v>
      </c>
      <c r="G10" s="47" t="s">
        <v>20</v>
      </c>
      <c r="H10" s="47" t="s">
        <v>21</v>
      </c>
      <c r="I10" s="47" t="s">
        <v>51</v>
      </c>
      <c r="J10" s="47" t="s">
        <v>23</v>
      </c>
      <c r="K10" s="70" t="s">
        <v>52</v>
      </c>
      <c r="L10" s="47"/>
      <c r="O10" s="71"/>
    </row>
    <row r="11" s="2" customFormat="1" ht="35" customHeight="1" spans="1:15">
      <c r="A11" s="49">
        <v>8</v>
      </c>
      <c r="B11" s="50" t="s">
        <v>15</v>
      </c>
      <c r="C11" s="50" t="s">
        <v>53</v>
      </c>
      <c r="D11" s="51" t="s">
        <v>54</v>
      </c>
      <c r="E11" s="50">
        <v>1</v>
      </c>
      <c r="F11" s="50" t="s">
        <v>19</v>
      </c>
      <c r="G11" s="50" t="s">
        <v>31</v>
      </c>
      <c r="H11" s="50" t="s">
        <v>32</v>
      </c>
      <c r="I11" s="50" t="s">
        <v>51</v>
      </c>
      <c r="J11" s="50" t="s">
        <v>23</v>
      </c>
      <c r="K11" s="60" t="s">
        <v>55</v>
      </c>
      <c r="L11" s="50"/>
      <c r="O11" s="71"/>
    </row>
    <row r="12" s="2" customFormat="1" ht="35" customHeight="1" spans="1:15">
      <c r="A12" s="46">
        <v>9</v>
      </c>
      <c r="B12" s="47" t="s">
        <v>15</v>
      </c>
      <c r="C12" s="47" t="s">
        <v>56</v>
      </c>
      <c r="D12" s="48" t="s">
        <v>57</v>
      </c>
      <c r="E12" s="47" t="s">
        <v>18</v>
      </c>
      <c r="F12" s="47" t="s">
        <v>37</v>
      </c>
      <c r="G12" s="47" t="s">
        <v>20</v>
      </c>
      <c r="H12" s="47" t="s">
        <v>27</v>
      </c>
      <c r="I12" s="47" t="s">
        <v>58</v>
      </c>
      <c r="J12" s="47" t="s">
        <v>23</v>
      </c>
      <c r="K12" s="70" t="s">
        <v>59</v>
      </c>
      <c r="L12" s="47"/>
      <c r="O12" s="71"/>
    </row>
    <row r="13" s="2" customFormat="1" ht="35" customHeight="1" spans="1:15">
      <c r="A13" s="46">
        <v>10</v>
      </c>
      <c r="B13" s="47" t="s">
        <v>15</v>
      </c>
      <c r="C13" s="47" t="s">
        <v>60</v>
      </c>
      <c r="D13" s="48" t="s">
        <v>61</v>
      </c>
      <c r="E13" s="47" t="s">
        <v>18</v>
      </c>
      <c r="F13" s="47" t="s">
        <v>37</v>
      </c>
      <c r="G13" s="47" t="s">
        <v>20</v>
      </c>
      <c r="H13" s="47" t="s">
        <v>27</v>
      </c>
      <c r="I13" s="47" t="s">
        <v>51</v>
      </c>
      <c r="J13" s="47" t="s">
        <v>23</v>
      </c>
      <c r="K13" s="70" t="s">
        <v>62</v>
      </c>
      <c r="L13" s="47"/>
      <c r="O13" s="71"/>
    </row>
    <row r="14" s="2" customFormat="1" ht="35" customHeight="1" spans="1:15">
      <c r="A14" s="46">
        <v>11</v>
      </c>
      <c r="B14" s="47" t="s">
        <v>15</v>
      </c>
      <c r="C14" s="47" t="s">
        <v>63</v>
      </c>
      <c r="D14" s="48" t="s">
        <v>64</v>
      </c>
      <c r="E14" s="47" t="s">
        <v>18</v>
      </c>
      <c r="F14" s="47" t="s">
        <v>37</v>
      </c>
      <c r="G14" s="47" t="s">
        <v>20</v>
      </c>
      <c r="H14" s="47" t="s">
        <v>27</v>
      </c>
      <c r="I14" s="47" t="s">
        <v>65</v>
      </c>
      <c r="J14" s="47" t="s">
        <v>23</v>
      </c>
      <c r="K14" s="70" t="s">
        <v>66</v>
      </c>
      <c r="L14" s="47"/>
      <c r="O14" s="71"/>
    </row>
    <row r="15" s="3" customFormat="1" ht="32" customHeight="1" spans="1:12">
      <c r="A15" s="52" t="s">
        <v>67</v>
      </c>
      <c r="B15" s="53"/>
      <c r="C15" s="53"/>
      <c r="D15" s="54"/>
      <c r="E15" s="15">
        <v>11</v>
      </c>
      <c r="F15" s="55"/>
      <c r="G15" s="11"/>
      <c r="H15" s="15"/>
      <c r="I15" s="15"/>
      <c r="J15" s="15"/>
      <c r="K15" s="9"/>
      <c r="L15" s="55"/>
    </row>
    <row r="16" ht="270" customHeight="1" spans="1:12">
      <c r="A16" s="8" t="s">
        <v>1</v>
      </c>
      <c r="B16" s="27" t="s">
        <v>68</v>
      </c>
      <c r="C16" s="28"/>
      <c r="D16" s="28"/>
      <c r="E16" s="28"/>
      <c r="F16" s="28"/>
      <c r="G16" s="28"/>
      <c r="H16" s="28"/>
      <c r="I16" s="28"/>
      <c r="J16" s="28"/>
      <c r="K16" s="28"/>
      <c r="L16" s="68"/>
    </row>
    <row r="17" ht="35" customHeight="1" spans="1:12">
      <c r="A17" s="10" t="s">
        <v>3</v>
      </c>
      <c r="B17" s="10" t="s">
        <v>4</v>
      </c>
      <c r="C17" s="10" t="s">
        <v>5</v>
      </c>
      <c r="D17" s="10" t="s">
        <v>6</v>
      </c>
      <c r="E17" s="10" t="s">
        <v>7</v>
      </c>
      <c r="F17" s="10" t="s">
        <v>8</v>
      </c>
      <c r="G17" s="10" t="s">
        <v>9</v>
      </c>
      <c r="H17" s="10" t="s">
        <v>10</v>
      </c>
      <c r="I17" s="10" t="s">
        <v>11</v>
      </c>
      <c r="J17" s="10" t="s">
        <v>12</v>
      </c>
      <c r="K17" s="10" t="s">
        <v>13</v>
      </c>
      <c r="L17" s="69" t="s">
        <v>14</v>
      </c>
    </row>
    <row r="18" ht="35" customHeight="1" spans="1:12">
      <c r="A18" s="15">
        <v>1</v>
      </c>
      <c r="B18" s="56" t="s">
        <v>69</v>
      </c>
      <c r="C18" s="48" t="s">
        <v>70</v>
      </c>
      <c r="D18" s="48" t="s">
        <v>71</v>
      </c>
      <c r="E18" s="48">
        <v>1</v>
      </c>
      <c r="F18" s="56" t="s">
        <v>37</v>
      </c>
      <c r="G18" s="48" t="s">
        <v>20</v>
      </c>
      <c r="H18" s="48" t="s">
        <v>21</v>
      </c>
      <c r="I18" s="48" t="s">
        <v>72</v>
      </c>
      <c r="J18" s="56" t="s">
        <v>73</v>
      </c>
      <c r="K18" s="61" t="s">
        <v>74</v>
      </c>
      <c r="L18" s="47"/>
    </row>
    <row r="19" ht="35" customHeight="1" spans="1:12">
      <c r="A19" s="15">
        <v>2</v>
      </c>
      <c r="B19" s="56" t="s">
        <v>69</v>
      </c>
      <c r="C19" s="48" t="s">
        <v>75</v>
      </c>
      <c r="D19" s="48" t="s">
        <v>76</v>
      </c>
      <c r="E19" s="48">
        <v>1</v>
      </c>
      <c r="F19" s="56" t="s">
        <v>19</v>
      </c>
      <c r="G19" s="48" t="s">
        <v>31</v>
      </c>
      <c r="H19" s="48" t="s">
        <v>32</v>
      </c>
      <c r="I19" s="48" t="s">
        <v>77</v>
      </c>
      <c r="J19" s="56" t="s">
        <v>73</v>
      </c>
      <c r="K19" s="70" t="s">
        <v>78</v>
      </c>
      <c r="L19" s="47"/>
    </row>
    <row r="20" ht="35" customHeight="1" spans="1:12">
      <c r="A20" s="15">
        <v>3</v>
      </c>
      <c r="B20" s="56" t="s">
        <v>69</v>
      </c>
      <c r="C20" s="48" t="s">
        <v>79</v>
      </c>
      <c r="D20" s="48" t="s">
        <v>80</v>
      </c>
      <c r="E20" s="48">
        <v>1</v>
      </c>
      <c r="F20" s="56" t="s">
        <v>81</v>
      </c>
      <c r="G20" s="48" t="s">
        <v>20</v>
      </c>
      <c r="H20" s="48" t="s">
        <v>21</v>
      </c>
      <c r="I20" s="48" t="s">
        <v>82</v>
      </c>
      <c r="J20" s="56" t="s">
        <v>73</v>
      </c>
      <c r="K20" s="70" t="s">
        <v>83</v>
      </c>
      <c r="L20" s="47"/>
    </row>
    <row r="21" ht="35" customHeight="1" spans="1:12">
      <c r="A21" s="15">
        <v>4</v>
      </c>
      <c r="B21" s="56" t="s">
        <v>69</v>
      </c>
      <c r="C21" s="48" t="s">
        <v>84</v>
      </c>
      <c r="D21" s="48" t="s">
        <v>85</v>
      </c>
      <c r="E21" s="48">
        <v>1</v>
      </c>
      <c r="F21" s="56" t="s">
        <v>81</v>
      </c>
      <c r="G21" s="48" t="s">
        <v>20</v>
      </c>
      <c r="H21" s="48" t="s">
        <v>21</v>
      </c>
      <c r="I21" s="48" t="s">
        <v>86</v>
      </c>
      <c r="J21" s="56" t="s">
        <v>73</v>
      </c>
      <c r="K21" s="70" t="s">
        <v>87</v>
      </c>
      <c r="L21" s="47"/>
    </row>
    <row r="22" ht="28" customHeight="1" spans="1:12">
      <c r="A22" s="57" t="s">
        <v>67</v>
      </c>
      <c r="B22" s="58"/>
      <c r="C22" s="58"/>
      <c r="D22" s="59"/>
      <c r="E22" s="15">
        <v>4</v>
      </c>
      <c r="F22" s="55"/>
      <c r="G22" s="15"/>
      <c r="H22" s="15"/>
      <c r="I22" s="15"/>
      <c r="J22" s="15"/>
      <c r="K22" s="9"/>
      <c r="L22" s="55"/>
    </row>
    <row r="23" ht="246" customHeight="1" spans="1:12">
      <c r="A23" s="8" t="s">
        <v>1</v>
      </c>
      <c r="B23" s="27" t="s">
        <v>88</v>
      </c>
      <c r="C23" s="28"/>
      <c r="D23" s="28"/>
      <c r="E23" s="28"/>
      <c r="F23" s="28"/>
      <c r="G23" s="28"/>
      <c r="H23" s="28"/>
      <c r="I23" s="28"/>
      <c r="J23" s="28"/>
      <c r="K23" s="28"/>
      <c r="L23" s="68"/>
    </row>
    <row r="24" ht="35" customHeight="1" spans="1:12">
      <c r="A24" s="10" t="s">
        <v>3</v>
      </c>
      <c r="B24" s="10" t="s">
        <v>4</v>
      </c>
      <c r="C24" s="10" t="s">
        <v>5</v>
      </c>
      <c r="D24" s="10" t="s">
        <v>6</v>
      </c>
      <c r="E24" s="10" t="s">
        <v>7</v>
      </c>
      <c r="F24" s="10" t="s">
        <v>8</v>
      </c>
      <c r="G24" s="10" t="s">
        <v>9</v>
      </c>
      <c r="H24" s="10" t="s">
        <v>10</v>
      </c>
      <c r="I24" s="10" t="s">
        <v>11</v>
      </c>
      <c r="J24" s="10" t="s">
        <v>12</v>
      </c>
      <c r="K24" s="10" t="s">
        <v>13</v>
      </c>
      <c r="L24" s="69" t="s">
        <v>14</v>
      </c>
    </row>
    <row r="25" ht="38" customHeight="1" spans="1:12">
      <c r="A25" s="49">
        <v>1</v>
      </c>
      <c r="B25" s="60" t="s">
        <v>89</v>
      </c>
      <c r="C25" s="51" t="s">
        <v>90</v>
      </c>
      <c r="D25" s="51" t="s">
        <v>91</v>
      </c>
      <c r="E25" s="51" t="s">
        <v>18</v>
      </c>
      <c r="F25" s="50" t="s">
        <v>19</v>
      </c>
      <c r="G25" s="50" t="s">
        <v>31</v>
      </c>
      <c r="H25" s="50" t="s">
        <v>32</v>
      </c>
      <c r="I25" s="51" t="s">
        <v>92</v>
      </c>
      <c r="J25" s="50" t="s">
        <v>73</v>
      </c>
      <c r="K25" s="60" t="s">
        <v>93</v>
      </c>
      <c r="L25" s="50"/>
    </row>
    <row r="26" ht="35" customHeight="1" spans="1:12">
      <c r="A26" s="46">
        <v>2</v>
      </c>
      <c r="B26" s="61" t="s">
        <v>89</v>
      </c>
      <c r="C26" s="48" t="s">
        <v>94</v>
      </c>
      <c r="D26" s="48" t="s">
        <v>95</v>
      </c>
      <c r="E26" s="48" t="s">
        <v>18</v>
      </c>
      <c r="F26" s="56" t="s">
        <v>19</v>
      </c>
      <c r="G26" s="56" t="s">
        <v>31</v>
      </c>
      <c r="H26" s="48" t="s">
        <v>21</v>
      </c>
      <c r="I26" s="48" t="s">
        <v>96</v>
      </c>
      <c r="J26" s="56" t="s">
        <v>73</v>
      </c>
      <c r="K26" s="70" t="s">
        <v>97</v>
      </c>
      <c r="L26" s="47"/>
    </row>
    <row r="27" ht="35" customHeight="1" spans="1:12">
      <c r="A27" s="46">
        <v>3</v>
      </c>
      <c r="B27" s="61" t="s">
        <v>89</v>
      </c>
      <c r="C27" s="48" t="s">
        <v>98</v>
      </c>
      <c r="D27" s="48" t="s">
        <v>99</v>
      </c>
      <c r="E27" s="48" t="s">
        <v>18</v>
      </c>
      <c r="F27" s="56" t="s">
        <v>19</v>
      </c>
      <c r="G27" s="56" t="s">
        <v>31</v>
      </c>
      <c r="H27" s="56" t="s">
        <v>32</v>
      </c>
      <c r="I27" s="74" t="s">
        <v>100</v>
      </c>
      <c r="J27" s="56" t="s">
        <v>73</v>
      </c>
      <c r="K27" s="61" t="s">
        <v>101</v>
      </c>
      <c r="L27" s="47"/>
    </row>
    <row r="28" ht="35" customHeight="1" spans="1:12">
      <c r="A28" s="46">
        <v>4</v>
      </c>
      <c r="B28" s="61" t="s">
        <v>89</v>
      </c>
      <c r="C28" s="48" t="s">
        <v>102</v>
      </c>
      <c r="D28" s="48" t="s">
        <v>103</v>
      </c>
      <c r="E28" s="48" t="s">
        <v>18</v>
      </c>
      <c r="F28" s="56" t="s">
        <v>19</v>
      </c>
      <c r="G28" s="56" t="s">
        <v>31</v>
      </c>
      <c r="H28" s="56" t="s">
        <v>32</v>
      </c>
      <c r="I28" s="48" t="s">
        <v>104</v>
      </c>
      <c r="J28" s="56" t="s">
        <v>73</v>
      </c>
      <c r="K28" s="61" t="s">
        <v>105</v>
      </c>
      <c r="L28" s="47"/>
    </row>
    <row r="29" ht="35" customHeight="1" spans="1:12">
      <c r="A29" s="46">
        <v>5</v>
      </c>
      <c r="B29" s="61" t="s">
        <v>89</v>
      </c>
      <c r="C29" s="48" t="s">
        <v>106</v>
      </c>
      <c r="D29" s="48" t="s">
        <v>107</v>
      </c>
      <c r="E29" s="48" t="s">
        <v>18</v>
      </c>
      <c r="F29" s="56" t="s">
        <v>19</v>
      </c>
      <c r="G29" s="48" t="s">
        <v>20</v>
      </c>
      <c r="H29" s="56" t="s">
        <v>27</v>
      </c>
      <c r="I29" s="48" t="s">
        <v>108</v>
      </c>
      <c r="J29" s="56" t="s">
        <v>73</v>
      </c>
      <c r="K29" s="61" t="s">
        <v>109</v>
      </c>
      <c r="L29" s="47"/>
    </row>
    <row r="30" ht="26" customHeight="1" spans="1:12">
      <c r="A30" s="57" t="s">
        <v>67</v>
      </c>
      <c r="B30" s="58"/>
      <c r="C30" s="58"/>
      <c r="D30" s="59"/>
      <c r="E30" s="15">
        <v>5</v>
      </c>
      <c r="F30" s="55"/>
      <c r="G30" s="15"/>
      <c r="H30" s="15"/>
      <c r="I30" s="15"/>
      <c r="J30" s="15"/>
      <c r="K30" s="9"/>
      <c r="L30" s="55"/>
    </row>
    <row r="31" ht="178" customHeight="1" spans="1:12">
      <c r="A31" s="8" t="s">
        <v>1</v>
      </c>
      <c r="B31" s="27" t="s">
        <v>110</v>
      </c>
      <c r="C31" s="28"/>
      <c r="D31" s="28"/>
      <c r="E31" s="28"/>
      <c r="F31" s="28"/>
      <c r="G31" s="28"/>
      <c r="H31" s="28"/>
      <c r="I31" s="28"/>
      <c r="J31" s="28"/>
      <c r="K31" s="28"/>
      <c r="L31" s="68"/>
    </row>
    <row r="32" ht="35" customHeight="1" spans="1:12">
      <c r="A32" s="10" t="s">
        <v>3</v>
      </c>
      <c r="B32" s="10" t="s">
        <v>4</v>
      </c>
      <c r="C32" s="10" t="s">
        <v>5</v>
      </c>
      <c r="D32" s="10" t="s">
        <v>6</v>
      </c>
      <c r="E32" s="10" t="s">
        <v>7</v>
      </c>
      <c r="F32" s="10" t="s">
        <v>8</v>
      </c>
      <c r="G32" s="10" t="s">
        <v>9</v>
      </c>
      <c r="H32" s="10" t="s">
        <v>10</v>
      </c>
      <c r="I32" s="10" t="s">
        <v>11</v>
      </c>
      <c r="J32" s="10" t="s">
        <v>12</v>
      </c>
      <c r="K32" s="10" t="s">
        <v>13</v>
      </c>
      <c r="L32" s="69" t="s">
        <v>14</v>
      </c>
    </row>
    <row r="33" ht="35" customHeight="1" spans="1:12">
      <c r="A33" s="49">
        <v>1</v>
      </c>
      <c r="B33" s="60" t="s">
        <v>111</v>
      </c>
      <c r="C33" s="51" t="s">
        <v>112</v>
      </c>
      <c r="D33" s="51" t="s">
        <v>113</v>
      </c>
      <c r="E33" s="51" t="s">
        <v>18</v>
      </c>
      <c r="F33" s="50" t="s">
        <v>19</v>
      </c>
      <c r="G33" s="51" t="s">
        <v>20</v>
      </c>
      <c r="H33" s="51" t="s">
        <v>21</v>
      </c>
      <c r="I33" s="51" t="s">
        <v>114</v>
      </c>
      <c r="J33" s="50" t="s">
        <v>73</v>
      </c>
      <c r="K33" s="60" t="s">
        <v>115</v>
      </c>
      <c r="L33" s="50"/>
    </row>
    <row r="34" ht="35" customHeight="1" spans="1:12">
      <c r="A34" s="46">
        <v>2</v>
      </c>
      <c r="B34" s="61" t="s">
        <v>111</v>
      </c>
      <c r="C34" s="48" t="s">
        <v>116</v>
      </c>
      <c r="D34" s="48" t="s">
        <v>117</v>
      </c>
      <c r="E34" s="48" t="s">
        <v>18</v>
      </c>
      <c r="F34" s="56" t="s">
        <v>19</v>
      </c>
      <c r="G34" s="48" t="s">
        <v>31</v>
      </c>
      <c r="H34" s="48" t="s">
        <v>32</v>
      </c>
      <c r="I34" s="48" t="s">
        <v>104</v>
      </c>
      <c r="J34" s="56" t="s">
        <v>73</v>
      </c>
      <c r="K34" s="70" t="s">
        <v>118</v>
      </c>
      <c r="L34" s="47"/>
    </row>
    <row r="35" ht="35" customHeight="1" spans="1:12">
      <c r="A35" s="46">
        <v>3</v>
      </c>
      <c r="B35" s="61" t="s">
        <v>111</v>
      </c>
      <c r="C35" s="48" t="s">
        <v>119</v>
      </c>
      <c r="D35" s="48" t="s">
        <v>120</v>
      </c>
      <c r="E35" s="48" t="s">
        <v>18</v>
      </c>
      <c r="F35" s="56" t="s">
        <v>19</v>
      </c>
      <c r="G35" s="48" t="s">
        <v>121</v>
      </c>
      <c r="H35" s="48" t="s">
        <v>27</v>
      </c>
      <c r="I35" s="74" t="s">
        <v>122</v>
      </c>
      <c r="J35" s="47" t="s">
        <v>73</v>
      </c>
      <c r="K35" s="70" t="s">
        <v>123</v>
      </c>
      <c r="L35" s="47"/>
    </row>
    <row r="36" ht="32" customHeight="1" spans="1:12">
      <c r="A36" s="57" t="s">
        <v>67</v>
      </c>
      <c r="B36" s="58"/>
      <c r="C36" s="58"/>
      <c r="D36" s="59"/>
      <c r="E36" s="15">
        <v>3</v>
      </c>
      <c r="F36" s="55"/>
      <c r="G36" s="15"/>
      <c r="H36" s="15"/>
      <c r="I36" s="15"/>
      <c r="J36" s="15"/>
      <c r="K36" s="9"/>
      <c r="L36" s="55"/>
    </row>
    <row r="37" ht="177" customHeight="1" spans="1:12">
      <c r="A37" s="8" t="s">
        <v>1</v>
      </c>
      <c r="B37" s="27" t="s">
        <v>124</v>
      </c>
      <c r="C37" s="28"/>
      <c r="D37" s="28"/>
      <c r="E37" s="28"/>
      <c r="F37" s="28"/>
      <c r="G37" s="28"/>
      <c r="H37" s="28"/>
      <c r="I37" s="28"/>
      <c r="J37" s="28"/>
      <c r="K37" s="28"/>
      <c r="L37" s="68"/>
    </row>
    <row r="38" ht="35" customHeight="1" spans="1:12">
      <c r="A38" s="10" t="s">
        <v>3</v>
      </c>
      <c r="B38" s="10" t="s">
        <v>4</v>
      </c>
      <c r="C38" s="10" t="s">
        <v>5</v>
      </c>
      <c r="D38" s="10" t="s">
        <v>6</v>
      </c>
      <c r="E38" s="10" t="s">
        <v>7</v>
      </c>
      <c r="F38" s="10" t="s">
        <v>8</v>
      </c>
      <c r="G38" s="10" t="s">
        <v>9</v>
      </c>
      <c r="H38" s="10" t="s">
        <v>10</v>
      </c>
      <c r="I38" s="10" t="s">
        <v>11</v>
      </c>
      <c r="J38" s="10" t="s">
        <v>12</v>
      </c>
      <c r="K38" s="10" t="s">
        <v>13</v>
      </c>
      <c r="L38" s="69" t="s">
        <v>14</v>
      </c>
    </row>
    <row r="39" ht="35" customHeight="1" spans="1:12">
      <c r="A39" s="46">
        <v>1</v>
      </c>
      <c r="B39" s="61" t="s">
        <v>125</v>
      </c>
      <c r="C39" s="48" t="s">
        <v>126</v>
      </c>
      <c r="D39" s="48" t="s">
        <v>127</v>
      </c>
      <c r="E39" s="48" t="s">
        <v>18</v>
      </c>
      <c r="F39" s="56" t="s">
        <v>37</v>
      </c>
      <c r="G39" s="48" t="s">
        <v>20</v>
      </c>
      <c r="H39" s="48" t="s">
        <v>21</v>
      </c>
      <c r="I39" s="48" t="s">
        <v>51</v>
      </c>
      <c r="J39" s="56" t="s">
        <v>73</v>
      </c>
      <c r="K39" s="61" t="s">
        <v>128</v>
      </c>
      <c r="L39" s="47"/>
    </row>
    <row r="40" ht="35" customHeight="1" spans="1:12">
      <c r="A40" s="46">
        <v>2</v>
      </c>
      <c r="B40" s="61" t="s">
        <v>125</v>
      </c>
      <c r="C40" s="48" t="s">
        <v>129</v>
      </c>
      <c r="D40" s="48" t="s">
        <v>130</v>
      </c>
      <c r="E40" s="62" t="s">
        <v>18</v>
      </c>
      <c r="F40" s="56" t="s">
        <v>81</v>
      </c>
      <c r="G40" s="48" t="s">
        <v>20</v>
      </c>
      <c r="H40" s="48" t="s">
        <v>21</v>
      </c>
      <c r="I40" s="48" t="s">
        <v>131</v>
      </c>
      <c r="J40" s="56" t="s">
        <v>73</v>
      </c>
      <c r="K40" s="61" t="s">
        <v>132</v>
      </c>
      <c r="L40" s="75"/>
    </row>
    <row r="41" ht="35" customHeight="1" spans="1:12">
      <c r="A41" s="46">
        <v>3</v>
      </c>
      <c r="B41" s="61" t="s">
        <v>125</v>
      </c>
      <c r="C41" s="48" t="s">
        <v>133</v>
      </c>
      <c r="D41" s="48" t="s">
        <v>134</v>
      </c>
      <c r="E41" s="48" t="s">
        <v>18</v>
      </c>
      <c r="F41" s="56" t="s">
        <v>81</v>
      </c>
      <c r="G41" s="48" t="s">
        <v>31</v>
      </c>
      <c r="H41" s="48" t="s">
        <v>38</v>
      </c>
      <c r="I41" s="48" t="s">
        <v>135</v>
      </c>
      <c r="J41" s="56" t="s">
        <v>73</v>
      </c>
      <c r="K41" s="61" t="s">
        <v>136</v>
      </c>
      <c r="L41" s="47"/>
    </row>
    <row r="42" ht="35" customHeight="1" spans="1:12">
      <c r="A42" s="46">
        <v>4</v>
      </c>
      <c r="B42" s="61" t="s">
        <v>125</v>
      </c>
      <c r="C42" s="48" t="s">
        <v>137</v>
      </c>
      <c r="D42" s="48" t="s">
        <v>138</v>
      </c>
      <c r="E42" s="48" t="s">
        <v>18</v>
      </c>
      <c r="F42" s="56" t="s">
        <v>81</v>
      </c>
      <c r="G42" s="48" t="s">
        <v>31</v>
      </c>
      <c r="H42" s="48" t="s">
        <v>32</v>
      </c>
      <c r="I42" s="48" t="s">
        <v>139</v>
      </c>
      <c r="J42" s="56" t="s">
        <v>73</v>
      </c>
      <c r="K42" s="61" t="s">
        <v>140</v>
      </c>
      <c r="L42" s="47"/>
    </row>
    <row r="43" ht="35" customHeight="1" spans="1:12">
      <c r="A43" s="46">
        <v>5</v>
      </c>
      <c r="B43" s="61" t="s">
        <v>125</v>
      </c>
      <c r="C43" s="48" t="s">
        <v>141</v>
      </c>
      <c r="D43" s="48" t="s">
        <v>142</v>
      </c>
      <c r="E43" s="48" t="s">
        <v>18</v>
      </c>
      <c r="F43" s="56" t="s">
        <v>81</v>
      </c>
      <c r="G43" s="48" t="s">
        <v>31</v>
      </c>
      <c r="H43" s="48" t="s">
        <v>32</v>
      </c>
      <c r="I43" s="48" t="s">
        <v>104</v>
      </c>
      <c r="J43" s="56" t="s">
        <v>73</v>
      </c>
      <c r="K43" s="61" t="s">
        <v>143</v>
      </c>
      <c r="L43" s="47"/>
    </row>
    <row r="44" ht="26" customHeight="1" spans="1:12">
      <c r="A44" s="57" t="s">
        <v>67</v>
      </c>
      <c r="B44" s="58"/>
      <c r="C44" s="58"/>
      <c r="D44" s="59"/>
      <c r="E44" s="15">
        <v>5</v>
      </c>
      <c r="F44" s="55"/>
      <c r="G44" s="15"/>
      <c r="H44" s="15"/>
      <c r="I44" s="15"/>
      <c r="J44" s="15"/>
      <c r="K44" s="9"/>
      <c r="L44" s="55"/>
    </row>
    <row r="45" ht="166" customHeight="1" spans="1:12">
      <c r="A45" s="8" t="s">
        <v>1</v>
      </c>
      <c r="B45" s="27" t="s">
        <v>144</v>
      </c>
      <c r="C45" s="28"/>
      <c r="D45" s="28"/>
      <c r="E45" s="28"/>
      <c r="F45" s="28"/>
      <c r="G45" s="28"/>
      <c r="H45" s="28"/>
      <c r="I45" s="28"/>
      <c r="J45" s="28"/>
      <c r="K45" s="28"/>
      <c r="L45" s="68"/>
    </row>
    <row r="46" ht="35" customHeight="1" spans="1:12">
      <c r="A46" s="10" t="s">
        <v>3</v>
      </c>
      <c r="B46" s="10" t="s">
        <v>4</v>
      </c>
      <c r="C46" s="10" t="s">
        <v>5</v>
      </c>
      <c r="D46" s="10" t="s">
        <v>6</v>
      </c>
      <c r="E46" s="10" t="s">
        <v>7</v>
      </c>
      <c r="F46" s="10" t="s">
        <v>8</v>
      </c>
      <c r="G46" s="10" t="s">
        <v>9</v>
      </c>
      <c r="H46" s="10" t="s">
        <v>10</v>
      </c>
      <c r="I46" s="10" t="s">
        <v>11</v>
      </c>
      <c r="J46" s="10" t="s">
        <v>12</v>
      </c>
      <c r="K46" s="10" t="s">
        <v>13</v>
      </c>
      <c r="L46" s="69" t="s">
        <v>14</v>
      </c>
    </row>
    <row r="47" s="43" customFormat="1" ht="35" customHeight="1" spans="1:12">
      <c r="A47" s="50">
        <v>1</v>
      </c>
      <c r="B47" s="63" t="s">
        <v>145</v>
      </c>
      <c r="C47" s="51" t="s">
        <v>146</v>
      </c>
      <c r="D47" s="51" t="s">
        <v>147</v>
      </c>
      <c r="E47" s="51">
        <v>1</v>
      </c>
      <c r="F47" s="50" t="s">
        <v>19</v>
      </c>
      <c r="G47" s="50" t="s">
        <v>31</v>
      </c>
      <c r="H47" s="50" t="s">
        <v>32</v>
      </c>
      <c r="I47" s="51" t="s">
        <v>148</v>
      </c>
      <c r="J47" s="50" t="s">
        <v>73</v>
      </c>
      <c r="K47" s="60" t="s">
        <v>149</v>
      </c>
      <c r="L47" s="50"/>
    </row>
    <row r="48" s="43" customFormat="1" ht="35" customHeight="1" spans="1:12">
      <c r="A48" s="50">
        <v>2</v>
      </c>
      <c r="B48" s="63" t="s">
        <v>145</v>
      </c>
      <c r="C48" s="51" t="s">
        <v>150</v>
      </c>
      <c r="D48" s="51" t="s">
        <v>151</v>
      </c>
      <c r="E48" s="51">
        <v>1</v>
      </c>
      <c r="F48" s="50" t="s">
        <v>19</v>
      </c>
      <c r="G48" s="50" t="s">
        <v>31</v>
      </c>
      <c r="H48" s="50" t="s">
        <v>32</v>
      </c>
      <c r="I48" s="51" t="s">
        <v>152</v>
      </c>
      <c r="J48" s="50" t="s">
        <v>73</v>
      </c>
      <c r="K48" s="60" t="s">
        <v>153</v>
      </c>
      <c r="L48" s="50"/>
    </row>
    <row r="49" s="43" customFormat="1" ht="35" customHeight="1" spans="1:12">
      <c r="A49" s="50">
        <v>3</v>
      </c>
      <c r="B49" s="63" t="s">
        <v>145</v>
      </c>
      <c r="C49" s="51" t="s">
        <v>154</v>
      </c>
      <c r="D49" s="51" t="s">
        <v>155</v>
      </c>
      <c r="E49" s="51">
        <v>1</v>
      </c>
      <c r="F49" s="50" t="s">
        <v>19</v>
      </c>
      <c r="G49" s="50" t="s">
        <v>20</v>
      </c>
      <c r="H49" s="50" t="s">
        <v>21</v>
      </c>
      <c r="I49" s="51" t="s">
        <v>156</v>
      </c>
      <c r="J49" s="50" t="s">
        <v>73</v>
      </c>
      <c r="K49" s="60" t="s">
        <v>157</v>
      </c>
      <c r="L49" s="50"/>
    </row>
    <row r="50" s="43" customFormat="1" ht="35" customHeight="1" spans="1:12">
      <c r="A50" s="56">
        <v>4</v>
      </c>
      <c r="B50" s="64" t="s">
        <v>145</v>
      </c>
      <c r="C50" s="48" t="s">
        <v>158</v>
      </c>
      <c r="D50" s="48" t="s">
        <v>159</v>
      </c>
      <c r="E50" s="48" t="s">
        <v>18</v>
      </c>
      <c r="F50" s="56" t="s">
        <v>19</v>
      </c>
      <c r="G50" s="56" t="s">
        <v>20</v>
      </c>
      <c r="H50" s="56" t="s">
        <v>21</v>
      </c>
      <c r="I50" s="48" t="s">
        <v>82</v>
      </c>
      <c r="J50" s="56" t="s">
        <v>73</v>
      </c>
      <c r="K50" s="61" t="s">
        <v>160</v>
      </c>
      <c r="L50" s="47"/>
    </row>
    <row r="51" ht="27" customHeight="1" spans="1:12">
      <c r="A51" s="57" t="s">
        <v>67</v>
      </c>
      <c r="B51" s="58"/>
      <c r="C51" s="58"/>
      <c r="D51" s="59"/>
      <c r="E51" s="15">
        <v>4</v>
      </c>
      <c r="F51" s="55"/>
      <c r="G51" s="15"/>
      <c r="H51" s="15"/>
      <c r="I51" s="15"/>
      <c r="J51" s="15"/>
      <c r="K51" s="9"/>
      <c r="L51" s="55"/>
    </row>
    <row r="52" ht="187" customHeight="1" spans="1:12">
      <c r="A52" s="8" t="s">
        <v>1</v>
      </c>
      <c r="B52" s="27" t="s">
        <v>161</v>
      </c>
      <c r="C52" s="28"/>
      <c r="D52" s="28"/>
      <c r="E52" s="28"/>
      <c r="F52" s="28"/>
      <c r="G52" s="28"/>
      <c r="H52" s="28"/>
      <c r="I52" s="28"/>
      <c r="J52" s="28"/>
      <c r="K52" s="28"/>
      <c r="L52" s="68"/>
    </row>
    <row r="53" s="43" customFormat="1" ht="35" customHeight="1" spans="1:12">
      <c r="A53" s="65" t="s">
        <v>3</v>
      </c>
      <c r="B53" s="65" t="s">
        <v>4</v>
      </c>
      <c r="C53" s="65" t="s">
        <v>5</v>
      </c>
      <c r="D53" s="65" t="s">
        <v>6</v>
      </c>
      <c r="E53" s="65" t="s">
        <v>7</v>
      </c>
      <c r="F53" s="65" t="s">
        <v>8</v>
      </c>
      <c r="G53" s="65" t="s">
        <v>9</v>
      </c>
      <c r="H53" s="65" t="s">
        <v>10</v>
      </c>
      <c r="I53" s="65" t="s">
        <v>11</v>
      </c>
      <c r="J53" s="65" t="s">
        <v>12</v>
      </c>
      <c r="K53" s="65" t="s">
        <v>13</v>
      </c>
      <c r="L53" s="76" t="s">
        <v>14</v>
      </c>
    </row>
    <row r="54" s="43" customFormat="1" ht="35" customHeight="1" spans="1:12">
      <c r="A54" s="56">
        <v>1</v>
      </c>
      <c r="B54" s="61" t="s">
        <v>162</v>
      </c>
      <c r="C54" s="48" t="s">
        <v>163</v>
      </c>
      <c r="D54" s="48" t="s">
        <v>164</v>
      </c>
      <c r="E54" s="48" t="s">
        <v>18</v>
      </c>
      <c r="F54" s="56" t="s">
        <v>19</v>
      </c>
      <c r="G54" s="48" t="s">
        <v>31</v>
      </c>
      <c r="H54" s="48" t="s">
        <v>32</v>
      </c>
      <c r="I54" s="48" t="s">
        <v>165</v>
      </c>
      <c r="J54" s="56">
        <v>1</v>
      </c>
      <c r="K54" s="47" t="s">
        <v>166</v>
      </c>
      <c r="L54" s="47"/>
    </row>
    <row r="55" s="43" customFormat="1" ht="35" customHeight="1" spans="1:12">
      <c r="A55" s="56">
        <v>2</v>
      </c>
      <c r="B55" s="61" t="s">
        <v>162</v>
      </c>
      <c r="C55" s="48" t="s">
        <v>167</v>
      </c>
      <c r="D55" s="48" t="s">
        <v>168</v>
      </c>
      <c r="E55" s="48" t="s">
        <v>18</v>
      </c>
      <c r="F55" s="56" t="s">
        <v>19</v>
      </c>
      <c r="G55" s="48" t="s">
        <v>31</v>
      </c>
      <c r="H55" s="48" t="s">
        <v>32</v>
      </c>
      <c r="I55" s="48" t="s">
        <v>169</v>
      </c>
      <c r="J55" s="56">
        <v>1</v>
      </c>
      <c r="K55" s="47" t="s">
        <v>170</v>
      </c>
      <c r="L55" s="47"/>
    </row>
    <row r="56" s="43" customFormat="1" ht="35" customHeight="1" spans="1:12">
      <c r="A56" s="50">
        <v>3</v>
      </c>
      <c r="B56" s="63" t="s">
        <v>162</v>
      </c>
      <c r="C56" s="51" t="s">
        <v>171</v>
      </c>
      <c r="D56" s="51" t="s">
        <v>172</v>
      </c>
      <c r="E56" s="51" t="s">
        <v>18</v>
      </c>
      <c r="F56" s="50" t="s">
        <v>37</v>
      </c>
      <c r="G56" s="50" t="s">
        <v>20</v>
      </c>
      <c r="H56" s="50" t="s">
        <v>21</v>
      </c>
      <c r="I56" s="51" t="s">
        <v>173</v>
      </c>
      <c r="J56" s="50">
        <v>1</v>
      </c>
      <c r="K56" s="50" t="s">
        <v>174</v>
      </c>
      <c r="L56" s="50"/>
    </row>
    <row r="57" s="43" customFormat="1" ht="39" customHeight="1" spans="1:12">
      <c r="A57" s="56">
        <v>4</v>
      </c>
      <c r="B57" s="61" t="s">
        <v>162</v>
      </c>
      <c r="C57" s="48" t="s">
        <v>129</v>
      </c>
      <c r="D57" s="48" t="s">
        <v>175</v>
      </c>
      <c r="E57" s="66" t="s">
        <v>18</v>
      </c>
      <c r="F57" s="56" t="s">
        <v>81</v>
      </c>
      <c r="G57" s="48" t="s">
        <v>31</v>
      </c>
      <c r="H57" s="48" t="s">
        <v>32</v>
      </c>
      <c r="I57" s="48" t="s">
        <v>176</v>
      </c>
      <c r="J57" s="66" t="s">
        <v>18</v>
      </c>
      <c r="K57" s="47" t="s">
        <v>170</v>
      </c>
      <c r="L57" s="15"/>
    </row>
    <row r="58" s="43" customFormat="1" ht="39" customHeight="1" spans="1:12">
      <c r="A58" s="56">
        <v>5</v>
      </c>
      <c r="B58" s="61" t="s">
        <v>162</v>
      </c>
      <c r="C58" s="48" t="s">
        <v>177</v>
      </c>
      <c r="D58" s="66" t="s">
        <v>178</v>
      </c>
      <c r="E58" s="66" t="s">
        <v>18</v>
      </c>
      <c r="F58" s="56" t="s">
        <v>19</v>
      </c>
      <c r="G58" s="48" t="s">
        <v>31</v>
      </c>
      <c r="H58" s="48" t="s">
        <v>32</v>
      </c>
      <c r="I58" s="48" t="s">
        <v>179</v>
      </c>
      <c r="J58" s="46">
        <v>1</v>
      </c>
      <c r="K58" s="47" t="s">
        <v>180</v>
      </c>
      <c r="L58" s="15"/>
    </row>
    <row r="59" s="43" customFormat="1" ht="35" customHeight="1" spans="1:12">
      <c r="A59" s="56">
        <v>6</v>
      </c>
      <c r="B59" s="61" t="s">
        <v>162</v>
      </c>
      <c r="C59" s="48" t="s">
        <v>181</v>
      </c>
      <c r="D59" s="48" t="s">
        <v>178</v>
      </c>
      <c r="E59" s="48" t="s">
        <v>18</v>
      </c>
      <c r="F59" s="56" t="s">
        <v>19</v>
      </c>
      <c r="G59" s="48" t="s">
        <v>31</v>
      </c>
      <c r="H59" s="48" t="s">
        <v>32</v>
      </c>
      <c r="I59" s="48" t="s">
        <v>173</v>
      </c>
      <c r="J59" s="56">
        <v>1</v>
      </c>
      <c r="K59" s="47" t="s">
        <v>170</v>
      </c>
      <c r="L59" s="47"/>
    </row>
    <row r="60" ht="22" customHeight="1" spans="1:12">
      <c r="A60" s="57" t="s">
        <v>67</v>
      </c>
      <c r="B60" s="58"/>
      <c r="C60" s="58"/>
      <c r="D60" s="59"/>
      <c r="E60" s="15">
        <v>6</v>
      </c>
      <c r="F60" s="55"/>
      <c r="G60" s="15"/>
      <c r="H60" s="15"/>
      <c r="I60" s="15"/>
      <c r="J60" s="15"/>
      <c r="K60" s="9"/>
      <c r="L60" s="55"/>
    </row>
    <row r="61" ht="186" customHeight="1" spans="1:12">
      <c r="A61" s="8" t="s">
        <v>1</v>
      </c>
      <c r="B61" s="27" t="s">
        <v>182</v>
      </c>
      <c r="C61" s="28"/>
      <c r="D61" s="28"/>
      <c r="E61" s="28"/>
      <c r="F61" s="28"/>
      <c r="G61" s="28"/>
      <c r="H61" s="28"/>
      <c r="I61" s="28"/>
      <c r="J61" s="28"/>
      <c r="K61" s="28"/>
      <c r="L61" s="68"/>
    </row>
    <row r="62" s="43" customFormat="1" ht="35" customHeight="1" spans="1:12">
      <c r="A62" s="65" t="s">
        <v>3</v>
      </c>
      <c r="B62" s="65" t="s">
        <v>4</v>
      </c>
      <c r="C62" s="65" t="s">
        <v>5</v>
      </c>
      <c r="D62" s="65" t="s">
        <v>6</v>
      </c>
      <c r="E62" s="65" t="s">
        <v>7</v>
      </c>
      <c r="F62" s="65" t="s">
        <v>8</v>
      </c>
      <c r="G62" s="65" t="s">
        <v>9</v>
      </c>
      <c r="H62" s="65" t="s">
        <v>10</v>
      </c>
      <c r="I62" s="65" t="s">
        <v>11</v>
      </c>
      <c r="J62" s="65" t="s">
        <v>12</v>
      </c>
      <c r="K62" s="65" t="s">
        <v>13</v>
      </c>
      <c r="L62" s="76" t="s">
        <v>14</v>
      </c>
    </row>
    <row r="63" s="43" customFormat="1" ht="35" customHeight="1" spans="1:12">
      <c r="A63" s="56">
        <v>1</v>
      </c>
      <c r="B63" s="61" t="s">
        <v>183</v>
      </c>
      <c r="C63" s="48" t="s">
        <v>184</v>
      </c>
      <c r="D63" s="48" t="s">
        <v>185</v>
      </c>
      <c r="E63" s="48" t="s">
        <v>18</v>
      </c>
      <c r="F63" s="56" t="s">
        <v>19</v>
      </c>
      <c r="G63" s="47" t="s">
        <v>20</v>
      </c>
      <c r="H63" s="47" t="s">
        <v>186</v>
      </c>
      <c r="I63" s="48" t="s">
        <v>187</v>
      </c>
      <c r="J63" s="56" t="s">
        <v>73</v>
      </c>
      <c r="K63" s="61" t="s">
        <v>188</v>
      </c>
      <c r="L63" s="12"/>
    </row>
    <row r="64" s="43" customFormat="1" ht="45" customHeight="1" spans="1:12">
      <c r="A64" s="56">
        <v>2</v>
      </c>
      <c r="B64" s="61" t="s">
        <v>183</v>
      </c>
      <c r="C64" s="48" t="s">
        <v>35</v>
      </c>
      <c r="D64" s="48" t="s">
        <v>189</v>
      </c>
      <c r="E64" s="48" t="s">
        <v>18</v>
      </c>
      <c r="F64" s="56" t="s">
        <v>19</v>
      </c>
      <c r="G64" s="48" t="s">
        <v>31</v>
      </c>
      <c r="H64" s="48" t="s">
        <v>32</v>
      </c>
      <c r="I64" s="48" t="s">
        <v>190</v>
      </c>
      <c r="J64" s="56" t="s">
        <v>73</v>
      </c>
      <c r="K64" s="77" t="s">
        <v>191</v>
      </c>
      <c r="L64" s="78"/>
    </row>
    <row r="65" ht="22" customHeight="1" spans="1:12">
      <c r="A65" s="57" t="s">
        <v>67</v>
      </c>
      <c r="B65" s="58"/>
      <c r="C65" s="58"/>
      <c r="D65" s="59"/>
      <c r="E65" s="15">
        <v>2</v>
      </c>
      <c r="F65" s="55"/>
      <c r="G65" s="15"/>
      <c r="H65" s="15"/>
      <c r="I65" s="15"/>
      <c r="J65" s="15"/>
      <c r="K65" s="9"/>
      <c r="L65" s="55"/>
    </row>
    <row r="66" ht="306" customHeight="1" spans="1:12">
      <c r="A66" s="8" t="s">
        <v>1</v>
      </c>
      <c r="B66" s="27" t="s">
        <v>192</v>
      </c>
      <c r="C66" s="28"/>
      <c r="D66" s="28"/>
      <c r="E66" s="28"/>
      <c r="F66" s="28"/>
      <c r="G66" s="28"/>
      <c r="H66" s="28"/>
      <c r="I66" s="28"/>
      <c r="J66" s="28"/>
      <c r="K66" s="28"/>
      <c r="L66" s="68"/>
    </row>
    <row r="67" s="43" customFormat="1" ht="35" customHeight="1" spans="1:12">
      <c r="A67" s="10" t="s">
        <v>3</v>
      </c>
      <c r="B67" s="10" t="s">
        <v>4</v>
      </c>
      <c r="C67" s="10" t="s">
        <v>5</v>
      </c>
      <c r="D67" s="10" t="s">
        <v>6</v>
      </c>
      <c r="E67" s="10" t="s">
        <v>7</v>
      </c>
      <c r="F67" s="10" t="s">
        <v>8</v>
      </c>
      <c r="G67" s="10" t="s">
        <v>9</v>
      </c>
      <c r="H67" s="10" t="s">
        <v>10</v>
      </c>
      <c r="I67" s="10" t="s">
        <v>11</v>
      </c>
      <c r="J67" s="10" t="s">
        <v>12</v>
      </c>
      <c r="K67" s="10" t="s">
        <v>13</v>
      </c>
      <c r="L67" s="69" t="s">
        <v>14</v>
      </c>
    </row>
    <row r="68" s="43" customFormat="1" ht="54" customHeight="1" spans="1:12">
      <c r="A68" s="56">
        <v>1</v>
      </c>
      <c r="B68" s="47" t="s">
        <v>193</v>
      </c>
      <c r="C68" s="47" t="s">
        <v>194</v>
      </c>
      <c r="D68" s="48" t="s">
        <v>195</v>
      </c>
      <c r="E68" s="48" t="s">
        <v>18</v>
      </c>
      <c r="F68" s="56" t="s">
        <v>196</v>
      </c>
      <c r="G68" s="47" t="s">
        <v>31</v>
      </c>
      <c r="H68" s="47" t="s">
        <v>32</v>
      </c>
      <c r="I68" s="48" t="s">
        <v>197</v>
      </c>
      <c r="J68" s="56" t="s">
        <v>73</v>
      </c>
      <c r="K68" s="61" t="s">
        <v>198</v>
      </c>
      <c r="L68" s="47"/>
    </row>
    <row r="69" s="43" customFormat="1" ht="36" customHeight="1" spans="1:12">
      <c r="A69" s="56">
        <v>2</v>
      </c>
      <c r="B69" s="47" t="s">
        <v>193</v>
      </c>
      <c r="C69" s="47" t="s">
        <v>199</v>
      </c>
      <c r="D69" s="48" t="s">
        <v>200</v>
      </c>
      <c r="E69" s="48" t="s">
        <v>18</v>
      </c>
      <c r="F69" s="56" t="s">
        <v>196</v>
      </c>
      <c r="G69" s="47" t="s">
        <v>31</v>
      </c>
      <c r="H69" s="47" t="s">
        <v>32</v>
      </c>
      <c r="I69" s="48" t="s">
        <v>201</v>
      </c>
      <c r="J69" s="56" t="s">
        <v>73</v>
      </c>
      <c r="K69" s="70" t="s">
        <v>202</v>
      </c>
      <c r="L69" s="47"/>
    </row>
    <row r="70" s="43" customFormat="1" ht="47" customHeight="1" spans="1:12">
      <c r="A70" s="56">
        <v>3</v>
      </c>
      <c r="B70" s="47" t="s">
        <v>193</v>
      </c>
      <c r="C70" s="47" t="s">
        <v>203</v>
      </c>
      <c r="D70" s="48" t="s">
        <v>204</v>
      </c>
      <c r="E70" s="48" t="s">
        <v>18</v>
      </c>
      <c r="F70" s="56" t="s">
        <v>196</v>
      </c>
      <c r="G70" s="47" t="s">
        <v>31</v>
      </c>
      <c r="H70" s="47" t="s">
        <v>32</v>
      </c>
      <c r="I70" s="48" t="s">
        <v>169</v>
      </c>
      <c r="J70" s="56" t="s">
        <v>73</v>
      </c>
      <c r="K70" s="61" t="s">
        <v>205</v>
      </c>
      <c r="L70" s="47"/>
    </row>
    <row r="71" s="43" customFormat="1" ht="44" customHeight="1" spans="1:12">
      <c r="A71" s="56">
        <v>4</v>
      </c>
      <c r="B71" s="47" t="s">
        <v>193</v>
      </c>
      <c r="C71" s="47" t="s">
        <v>206</v>
      </c>
      <c r="D71" s="48" t="s">
        <v>207</v>
      </c>
      <c r="E71" s="48" t="s">
        <v>18</v>
      </c>
      <c r="F71" s="56" t="s">
        <v>196</v>
      </c>
      <c r="G71" s="47" t="s">
        <v>31</v>
      </c>
      <c r="H71" s="47" t="s">
        <v>32</v>
      </c>
      <c r="I71" s="48" t="s">
        <v>173</v>
      </c>
      <c r="J71" s="56" t="s">
        <v>73</v>
      </c>
      <c r="K71" s="61" t="s">
        <v>208</v>
      </c>
      <c r="L71" s="47"/>
    </row>
    <row r="72" s="43" customFormat="1" ht="44" customHeight="1" spans="1:12">
      <c r="A72" s="56">
        <v>5</v>
      </c>
      <c r="B72" s="47" t="s">
        <v>193</v>
      </c>
      <c r="C72" s="47" t="s">
        <v>209</v>
      </c>
      <c r="D72" s="48" t="s">
        <v>210</v>
      </c>
      <c r="E72" s="48" t="s">
        <v>18</v>
      </c>
      <c r="F72" s="56" t="s">
        <v>196</v>
      </c>
      <c r="G72" s="47" t="s">
        <v>31</v>
      </c>
      <c r="H72" s="47" t="s">
        <v>32</v>
      </c>
      <c r="I72" s="48" t="s">
        <v>211</v>
      </c>
      <c r="J72" s="56" t="s">
        <v>73</v>
      </c>
      <c r="K72" s="61" t="s">
        <v>212</v>
      </c>
      <c r="L72" s="47"/>
    </row>
    <row r="73" ht="23" customHeight="1" spans="1:12">
      <c r="A73" s="57" t="s">
        <v>67</v>
      </c>
      <c r="B73" s="58"/>
      <c r="C73" s="58"/>
      <c r="D73" s="59"/>
      <c r="E73" s="15">
        <v>5</v>
      </c>
      <c r="F73" s="55"/>
      <c r="G73" s="15"/>
      <c r="H73" s="15"/>
      <c r="I73" s="15"/>
      <c r="J73" s="15"/>
      <c r="K73" s="9"/>
      <c r="L73" s="55"/>
    </row>
    <row r="74" ht="236" customHeight="1" spans="1:12">
      <c r="A74" s="8" t="s">
        <v>1</v>
      </c>
      <c r="B74" s="27" t="s">
        <v>213</v>
      </c>
      <c r="C74" s="28"/>
      <c r="D74" s="28"/>
      <c r="E74" s="28"/>
      <c r="F74" s="28"/>
      <c r="G74" s="28"/>
      <c r="H74" s="28"/>
      <c r="I74" s="28"/>
      <c r="J74" s="28"/>
      <c r="K74" s="28"/>
      <c r="L74" s="68"/>
    </row>
    <row r="75" s="43" customFormat="1" ht="35" customHeight="1" spans="1:12">
      <c r="A75" s="65" t="s">
        <v>3</v>
      </c>
      <c r="B75" s="65" t="s">
        <v>4</v>
      </c>
      <c r="C75" s="65" t="s">
        <v>5</v>
      </c>
      <c r="D75" s="65" t="s">
        <v>6</v>
      </c>
      <c r="E75" s="65" t="s">
        <v>7</v>
      </c>
      <c r="F75" s="65" t="s">
        <v>8</v>
      </c>
      <c r="G75" s="65" t="s">
        <v>9</v>
      </c>
      <c r="H75" s="65" t="s">
        <v>10</v>
      </c>
      <c r="I75" s="65" t="s">
        <v>11</v>
      </c>
      <c r="J75" s="65" t="s">
        <v>12</v>
      </c>
      <c r="K75" s="65" t="s">
        <v>13</v>
      </c>
      <c r="L75" s="76" t="s">
        <v>14</v>
      </c>
    </row>
    <row r="76" s="43" customFormat="1" ht="35" customHeight="1" spans="1:12">
      <c r="A76" s="56">
        <v>1</v>
      </c>
      <c r="B76" s="61" t="s">
        <v>214</v>
      </c>
      <c r="C76" s="48" t="s">
        <v>215</v>
      </c>
      <c r="D76" s="48" t="s">
        <v>216</v>
      </c>
      <c r="E76" s="56">
        <v>1</v>
      </c>
      <c r="F76" s="56" t="s">
        <v>19</v>
      </c>
      <c r="G76" s="48" t="s">
        <v>31</v>
      </c>
      <c r="H76" s="48" t="s">
        <v>32</v>
      </c>
      <c r="I76" s="48" t="s">
        <v>217</v>
      </c>
      <c r="J76" s="56" t="s">
        <v>73</v>
      </c>
      <c r="K76" s="61" t="s">
        <v>218</v>
      </c>
      <c r="L76" s="15"/>
    </row>
    <row r="77" s="43" customFormat="1" ht="35" customHeight="1" spans="1:12">
      <c r="A77" s="56">
        <v>2</v>
      </c>
      <c r="B77" s="61" t="s">
        <v>214</v>
      </c>
      <c r="C77" s="48" t="s">
        <v>219</v>
      </c>
      <c r="D77" s="48" t="s">
        <v>220</v>
      </c>
      <c r="E77" s="56">
        <v>1</v>
      </c>
      <c r="F77" s="56" t="s">
        <v>19</v>
      </c>
      <c r="G77" s="48" t="s">
        <v>31</v>
      </c>
      <c r="H77" s="48" t="s">
        <v>32</v>
      </c>
      <c r="I77" s="48" t="s">
        <v>221</v>
      </c>
      <c r="J77" s="56" t="s">
        <v>73</v>
      </c>
      <c r="K77" s="61" t="s">
        <v>222</v>
      </c>
      <c r="L77" s="15"/>
    </row>
    <row r="78" s="43" customFormat="1" ht="35" customHeight="1" spans="1:12">
      <c r="A78" s="56">
        <v>3</v>
      </c>
      <c r="B78" s="61" t="s">
        <v>214</v>
      </c>
      <c r="C78" s="48" t="s">
        <v>223</v>
      </c>
      <c r="D78" s="48" t="s">
        <v>224</v>
      </c>
      <c r="E78" s="56">
        <v>1</v>
      </c>
      <c r="F78" s="56" t="s">
        <v>19</v>
      </c>
      <c r="G78" s="48" t="s">
        <v>31</v>
      </c>
      <c r="H78" s="47" t="s">
        <v>38</v>
      </c>
      <c r="I78" s="48" t="s">
        <v>225</v>
      </c>
      <c r="J78" s="56" t="s">
        <v>73</v>
      </c>
      <c r="K78" s="61" t="s">
        <v>226</v>
      </c>
      <c r="L78" s="15"/>
    </row>
    <row r="79" s="43" customFormat="1" ht="35" customHeight="1" spans="1:12">
      <c r="A79" s="56">
        <v>4</v>
      </c>
      <c r="B79" s="61" t="s">
        <v>214</v>
      </c>
      <c r="C79" s="48" t="s">
        <v>227</v>
      </c>
      <c r="D79" s="48" t="s">
        <v>228</v>
      </c>
      <c r="E79" s="56">
        <v>1</v>
      </c>
      <c r="F79" s="56" t="s">
        <v>19</v>
      </c>
      <c r="G79" s="48" t="s">
        <v>31</v>
      </c>
      <c r="H79" s="47" t="s">
        <v>38</v>
      </c>
      <c r="I79" s="48" t="s">
        <v>229</v>
      </c>
      <c r="J79" s="56" t="s">
        <v>73</v>
      </c>
      <c r="K79" s="61" t="s">
        <v>230</v>
      </c>
      <c r="L79" s="15"/>
    </row>
    <row r="80" s="43" customFormat="1" ht="35" customHeight="1" spans="1:12">
      <c r="A80" s="56">
        <v>5</v>
      </c>
      <c r="B80" s="61" t="s">
        <v>214</v>
      </c>
      <c r="C80" s="48" t="s">
        <v>231</v>
      </c>
      <c r="D80" s="48" t="s">
        <v>232</v>
      </c>
      <c r="E80" s="56">
        <v>1</v>
      </c>
      <c r="F80" s="56" t="s">
        <v>19</v>
      </c>
      <c r="G80" s="48" t="s">
        <v>31</v>
      </c>
      <c r="H80" s="48" t="s">
        <v>32</v>
      </c>
      <c r="I80" s="48" t="s">
        <v>233</v>
      </c>
      <c r="J80" s="56" t="s">
        <v>73</v>
      </c>
      <c r="K80" s="61" t="s">
        <v>234</v>
      </c>
      <c r="L80" s="15"/>
    </row>
    <row r="81" s="43" customFormat="1" ht="35" customHeight="1" spans="1:12">
      <c r="A81" s="56">
        <v>6</v>
      </c>
      <c r="B81" s="61" t="s">
        <v>214</v>
      </c>
      <c r="C81" s="48" t="s">
        <v>235</v>
      </c>
      <c r="D81" s="48" t="s">
        <v>236</v>
      </c>
      <c r="E81" s="56">
        <v>1</v>
      </c>
      <c r="F81" s="56" t="s">
        <v>19</v>
      </c>
      <c r="G81" s="48" t="s">
        <v>31</v>
      </c>
      <c r="H81" s="48" t="s">
        <v>32</v>
      </c>
      <c r="I81" s="48" t="s">
        <v>237</v>
      </c>
      <c r="J81" s="56" t="s">
        <v>73</v>
      </c>
      <c r="K81" s="61" t="s">
        <v>238</v>
      </c>
      <c r="L81" s="15"/>
    </row>
    <row r="82" s="43" customFormat="1" ht="35" customHeight="1" spans="1:12">
      <c r="A82" s="56">
        <v>7</v>
      </c>
      <c r="B82" s="61" t="s">
        <v>214</v>
      </c>
      <c r="C82" s="48" t="s">
        <v>239</v>
      </c>
      <c r="D82" s="48" t="s">
        <v>240</v>
      </c>
      <c r="E82" s="56">
        <v>1</v>
      </c>
      <c r="F82" s="56" t="s">
        <v>19</v>
      </c>
      <c r="G82" s="48" t="s">
        <v>31</v>
      </c>
      <c r="H82" s="48" t="s">
        <v>32</v>
      </c>
      <c r="I82" s="48" t="s">
        <v>241</v>
      </c>
      <c r="J82" s="56" t="s">
        <v>73</v>
      </c>
      <c r="K82" s="61" t="s">
        <v>242</v>
      </c>
      <c r="L82" s="15"/>
    </row>
    <row r="83" s="43" customFormat="1" ht="35" customHeight="1" spans="1:12">
      <c r="A83" s="56">
        <v>8</v>
      </c>
      <c r="B83" s="61" t="s">
        <v>214</v>
      </c>
      <c r="C83" s="48" t="s">
        <v>243</v>
      </c>
      <c r="D83" s="48" t="s">
        <v>244</v>
      </c>
      <c r="E83" s="56">
        <v>1</v>
      </c>
      <c r="F83" s="56" t="s">
        <v>19</v>
      </c>
      <c r="G83" s="48" t="s">
        <v>31</v>
      </c>
      <c r="H83" s="48" t="s">
        <v>32</v>
      </c>
      <c r="I83" s="48" t="s">
        <v>241</v>
      </c>
      <c r="J83" s="56" t="s">
        <v>73</v>
      </c>
      <c r="K83" s="61" t="s">
        <v>245</v>
      </c>
      <c r="L83" s="15"/>
    </row>
    <row r="84" s="43" customFormat="1" ht="35" customHeight="1" spans="1:12">
      <c r="A84" s="56">
        <v>9</v>
      </c>
      <c r="B84" s="61" t="s">
        <v>214</v>
      </c>
      <c r="C84" s="48" t="s">
        <v>246</v>
      </c>
      <c r="D84" s="48" t="s">
        <v>247</v>
      </c>
      <c r="E84" s="56">
        <v>1</v>
      </c>
      <c r="F84" s="56" t="s">
        <v>19</v>
      </c>
      <c r="G84" s="48" t="s">
        <v>31</v>
      </c>
      <c r="H84" s="48" t="s">
        <v>32</v>
      </c>
      <c r="I84" s="48" t="s">
        <v>241</v>
      </c>
      <c r="J84" s="56" t="s">
        <v>73</v>
      </c>
      <c r="K84" s="61" t="s">
        <v>245</v>
      </c>
      <c r="L84" s="15"/>
    </row>
    <row r="85" ht="20" customHeight="1" spans="1:12">
      <c r="A85" s="57" t="s">
        <v>67</v>
      </c>
      <c r="B85" s="58"/>
      <c r="C85" s="58"/>
      <c r="D85" s="59"/>
      <c r="E85" s="15">
        <v>9</v>
      </c>
      <c r="F85" s="55"/>
      <c r="G85" s="15"/>
      <c r="H85" s="15"/>
      <c r="I85" s="15"/>
      <c r="J85" s="15"/>
      <c r="K85" s="9"/>
      <c r="L85" s="55"/>
    </row>
    <row r="86" ht="189" customHeight="1" spans="1:12">
      <c r="A86" s="8" t="s">
        <v>1</v>
      </c>
      <c r="B86" s="27" t="s">
        <v>248</v>
      </c>
      <c r="C86" s="28"/>
      <c r="D86" s="28"/>
      <c r="E86" s="28"/>
      <c r="F86" s="28"/>
      <c r="G86" s="28"/>
      <c r="H86" s="28"/>
      <c r="I86" s="28"/>
      <c r="J86" s="28"/>
      <c r="K86" s="28"/>
      <c r="L86" s="68"/>
    </row>
    <row r="87" s="43" customFormat="1" ht="35" customHeight="1" spans="1:12">
      <c r="A87" s="65" t="s">
        <v>3</v>
      </c>
      <c r="B87" s="65" t="s">
        <v>4</v>
      </c>
      <c r="C87" s="65" t="s">
        <v>5</v>
      </c>
      <c r="D87" s="65" t="s">
        <v>6</v>
      </c>
      <c r="E87" s="65" t="s">
        <v>7</v>
      </c>
      <c r="F87" s="65" t="s">
        <v>8</v>
      </c>
      <c r="G87" s="65" t="s">
        <v>9</v>
      </c>
      <c r="H87" s="65" t="s">
        <v>10</v>
      </c>
      <c r="I87" s="65" t="s">
        <v>11</v>
      </c>
      <c r="J87" s="65" t="s">
        <v>12</v>
      </c>
      <c r="K87" s="65" t="s">
        <v>13</v>
      </c>
      <c r="L87" s="76" t="s">
        <v>14</v>
      </c>
    </row>
    <row r="88" s="43" customFormat="1" ht="35" customHeight="1" spans="1:12">
      <c r="A88" s="56">
        <v>1</v>
      </c>
      <c r="B88" s="47" t="s">
        <v>249</v>
      </c>
      <c r="C88" s="79" t="s">
        <v>250</v>
      </c>
      <c r="D88" s="48" t="s">
        <v>251</v>
      </c>
      <c r="E88" s="48" t="s">
        <v>18</v>
      </c>
      <c r="F88" s="56" t="s">
        <v>37</v>
      </c>
      <c r="G88" s="48" t="s">
        <v>31</v>
      </c>
      <c r="H88" s="48" t="s">
        <v>32</v>
      </c>
      <c r="I88" s="47" t="s">
        <v>252</v>
      </c>
      <c r="J88" s="56" t="s">
        <v>73</v>
      </c>
      <c r="K88" s="61" t="s">
        <v>253</v>
      </c>
      <c r="L88" s="56"/>
    </row>
    <row r="89" s="43" customFormat="1" ht="35" customHeight="1" spans="1:12">
      <c r="A89" s="56">
        <v>2</v>
      </c>
      <c r="B89" s="47" t="s">
        <v>249</v>
      </c>
      <c r="C89" s="80" t="s">
        <v>254</v>
      </c>
      <c r="D89" s="48" t="s">
        <v>255</v>
      </c>
      <c r="E89" s="48" t="s">
        <v>18</v>
      </c>
      <c r="F89" s="56" t="s">
        <v>19</v>
      </c>
      <c r="G89" s="48" t="s">
        <v>31</v>
      </c>
      <c r="H89" s="48" t="s">
        <v>38</v>
      </c>
      <c r="I89" s="56" t="s">
        <v>256</v>
      </c>
      <c r="J89" s="56" t="s">
        <v>73</v>
      </c>
      <c r="K89" s="61" t="s">
        <v>257</v>
      </c>
      <c r="L89" s="56"/>
    </row>
    <row r="90" s="43" customFormat="1" ht="35" customHeight="1" spans="1:12">
      <c r="A90" s="56">
        <v>3</v>
      </c>
      <c r="B90" s="47" t="s">
        <v>249</v>
      </c>
      <c r="C90" s="80" t="s">
        <v>258</v>
      </c>
      <c r="D90" s="48" t="s">
        <v>259</v>
      </c>
      <c r="E90" s="48" t="s">
        <v>18</v>
      </c>
      <c r="F90" s="56" t="s">
        <v>19</v>
      </c>
      <c r="G90" s="48" t="s">
        <v>31</v>
      </c>
      <c r="H90" s="48" t="s">
        <v>38</v>
      </c>
      <c r="I90" s="56" t="s">
        <v>260</v>
      </c>
      <c r="J90" s="56" t="s">
        <v>73</v>
      </c>
      <c r="K90" s="61" t="s">
        <v>261</v>
      </c>
      <c r="L90" s="56"/>
    </row>
    <row r="91" ht="21" customHeight="1" spans="1:12">
      <c r="A91" s="57" t="s">
        <v>67</v>
      </c>
      <c r="B91" s="58"/>
      <c r="C91" s="58"/>
      <c r="D91" s="59"/>
      <c r="E91" s="15">
        <v>3</v>
      </c>
      <c r="F91" s="55"/>
      <c r="G91" s="15"/>
      <c r="H91" s="15"/>
      <c r="I91" s="15"/>
      <c r="J91" s="15"/>
      <c r="K91" s="9"/>
      <c r="L91" s="55"/>
    </row>
  </sheetData>
  <mergeCells count="23">
    <mergeCell ref="A1:L1"/>
    <mergeCell ref="B2:L2"/>
    <mergeCell ref="A15:D15"/>
    <mergeCell ref="B16:L16"/>
    <mergeCell ref="A22:D22"/>
    <mergeCell ref="B23:L23"/>
    <mergeCell ref="A30:D30"/>
    <mergeCell ref="B31:L31"/>
    <mergeCell ref="A36:D36"/>
    <mergeCell ref="B37:L37"/>
    <mergeCell ref="A44:D44"/>
    <mergeCell ref="B45:L45"/>
    <mergeCell ref="A51:D51"/>
    <mergeCell ref="B52:L52"/>
    <mergeCell ref="A60:D60"/>
    <mergeCell ref="B61:L61"/>
    <mergeCell ref="A65:D65"/>
    <mergeCell ref="B66:L66"/>
    <mergeCell ref="A73:D73"/>
    <mergeCell ref="B74:L74"/>
    <mergeCell ref="A85:D85"/>
    <mergeCell ref="B86:L86"/>
    <mergeCell ref="A91:D9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121"/>
  <sheetViews>
    <sheetView tabSelected="1" zoomScale="90" zoomScaleNormal="90" topLeftCell="B42" workbookViewId="0">
      <selection activeCell="B42" sqref="B42:L42"/>
    </sheetView>
  </sheetViews>
  <sheetFormatPr defaultColWidth="9" defaultRowHeight="13.5"/>
  <cols>
    <col min="1" max="1" width="4.75" style="1" customWidth="1"/>
    <col min="2" max="2" width="28.7416666666667" style="1" customWidth="1"/>
    <col min="3" max="3" width="13.375" style="1" customWidth="1"/>
    <col min="4" max="4" width="10.375" style="1" customWidth="1"/>
    <col min="5" max="5" width="11.375" style="1" customWidth="1"/>
    <col min="6" max="6" width="7.5" style="1" customWidth="1"/>
    <col min="7" max="7" width="12.5" style="1" customWidth="1"/>
    <col min="8" max="8" width="15" style="1" customWidth="1"/>
    <col min="9" max="9" width="16.2416666666667" style="1" customWidth="1"/>
    <col min="10" max="10" width="39.8583333333333" style="1" customWidth="1"/>
    <col min="11" max="11" width="9.85833333333333" style="1" customWidth="1"/>
    <col min="12" max="12" width="48.7416666666667" style="1" customWidth="1"/>
    <col min="13" max="257" width="9" style="1" customWidth="1"/>
  </cols>
  <sheetData>
    <row r="1" ht="34" customHeight="1" spans="1:12">
      <c r="A1" s="7" t="s">
        <v>262</v>
      </c>
      <c r="B1" s="7"/>
      <c r="C1" s="7"/>
      <c r="D1" s="7"/>
      <c r="E1" s="7"/>
      <c r="F1" s="7"/>
      <c r="G1" s="7"/>
      <c r="H1" s="7"/>
      <c r="I1" s="7"/>
      <c r="J1" s="7"/>
      <c r="K1" s="7"/>
      <c r="L1" s="7"/>
    </row>
    <row r="2" s="1" customFormat="1" ht="184" customHeight="1" spans="1:12">
      <c r="A2" s="8" t="s">
        <v>1</v>
      </c>
      <c r="B2" s="9" t="s">
        <v>263</v>
      </c>
      <c r="C2" s="9"/>
      <c r="D2" s="9"/>
      <c r="E2" s="9"/>
      <c r="F2" s="9"/>
      <c r="G2" s="9"/>
      <c r="H2" s="9"/>
      <c r="I2" s="9"/>
      <c r="J2" s="9"/>
      <c r="K2" s="9"/>
      <c r="L2" s="9"/>
    </row>
    <row r="3" s="2" customFormat="1" ht="35" customHeight="1" spans="1:12">
      <c r="A3" s="10" t="s">
        <v>3</v>
      </c>
      <c r="B3" s="10" t="s">
        <v>4</v>
      </c>
      <c r="C3" s="10" t="s">
        <v>5</v>
      </c>
      <c r="D3" s="10" t="s">
        <v>264</v>
      </c>
      <c r="E3" s="10" t="s">
        <v>6</v>
      </c>
      <c r="F3" s="10" t="s">
        <v>7</v>
      </c>
      <c r="G3" s="10" t="s">
        <v>8</v>
      </c>
      <c r="H3" s="10" t="s">
        <v>9</v>
      </c>
      <c r="I3" s="10" t="s">
        <v>10</v>
      </c>
      <c r="J3" s="10" t="s">
        <v>11</v>
      </c>
      <c r="K3" s="10" t="s">
        <v>12</v>
      </c>
      <c r="L3" s="10" t="s">
        <v>13</v>
      </c>
    </row>
    <row r="4" s="2" customFormat="1" ht="66" customHeight="1" spans="1:12">
      <c r="A4" s="11">
        <v>1</v>
      </c>
      <c r="B4" s="12" t="s">
        <v>15</v>
      </c>
      <c r="C4" s="12" t="s">
        <v>265</v>
      </c>
      <c r="D4" s="13" t="s">
        <v>266</v>
      </c>
      <c r="E4" s="12" t="s">
        <v>267</v>
      </c>
      <c r="F4" s="12">
        <v>1</v>
      </c>
      <c r="G4" s="12" t="s">
        <v>19</v>
      </c>
      <c r="H4" s="12" t="s">
        <v>20</v>
      </c>
      <c r="I4" s="12" t="s">
        <v>186</v>
      </c>
      <c r="J4" s="12" t="s">
        <v>268</v>
      </c>
      <c r="K4" s="12" t="s">
        <v>73</v>
      </c>
      <c r="L4" s="20" t="s">
        <v>269</v>
      </c>
    </row>
    <row r="5" s="2" customFormat="1" ht="66" customHeight="1" spans="1:12">
      <c r="A5" s="11">
        <v>2</v>
      </c>
      <c r="B5" s="12" t="s">
        <v>15</v>
      </c>
      <c r="C5" s="12" t="s">
        <v>270</v>
      </c>
      <c r="D5" s="13" t="s">
        <v>266</v>
      </c>
      <c r="E5" s="12" t="s">
        <v>271</v>
      </c>
      <c r="F5" s="12">
        <v>1</v>
      </c>
      <c r="G5" s="12" t="s">
        <v>19</v>
      </c>
      <c r="H5" s="12" t="s">
        <v>20</v>
      </c>
      <c r="I5" s="12" t="s">
        <v>186</v>
      </c>
      <c r="J5" s="12" t="s">
        <v>272</v>
      </c>
      <c r="K5" s="12" t="s">
        <v>73</v>
      </c>
      <c r="L5" s="20" t="s">
        <v>273</v>
      </c>
    </row>
    <row r="6" s="3" customFormat="1" ht="66" customHeight="1" spans="1:12">
      <c r="A6" s="11">
        <v>3</v>
      </c>
      <c r="B6" s="12" t="s">
        <v>15</v>
      </c>
      <c r="C6" s="12" t="s">
        <v>16</v>
      </c>
      <c r="D6" s="13" t="s">
        <v>274</v>
      </c>
      <c r="E6" s="12" t="s">
        <v>275</v>
      </c>
      <c r="F6" s="12">
        <v>1</v>
      </c>
      <c r="G6" s="12" t="s">
        <v>19</v>
      </c>
      <c r="H6" s="12" t="s">
        <v>20</v>
      </c>
      <c r="I6" s="12" t="s">
        <v>27</v>
      </c>
      <c r="J6" s="12" t="s">
        <v>276</v>
      </c>
      <c r="K6" s="12" t="s">
        <v>73</v>
      </c>
      <c r="L6" s="20" t="s">
        <v>277</v>
      </c>
    </row>
    <row r="7" s="3" customFormat="1" ht="66" customHeight="1" spans="1:12">
      <c r="A7" s="11">
        <v>4</v>
      </c>
      <c r="B7" s="12" t="s">
        <v>15</v>
      </c>
      <c r="C7" s="12" t="s">
        <v>278</v>
      </c>
      <c r="D7" s="13" t="s">
        <v>274</v>
      </c>
      <c r="E7" s="12" t="s">
        <v>279</v>
      </c>
      <c r="F7" s="12">
        <v>1</v>
      </c>
      <c r="G7" s="12" t="s">
        <v>19</v>
      </c>
      <c r="H7" s="12" t="s">
        <v>20</v>
      </c>
      <c r="I7" s="12" t="s">
        <v>27</v>
      </c>
      <c r="J7" s="12" t="s">
        <v>276</v>
      </c>
      <c r="K7" s="12" t="s">
        <v>73</v>
      </c>
      <c r="L7" s="20" t="s">
        <v>280</v>
      </c>
    </row>
    <row r="8" s="3" customFormat="1" ht="66" customHeight="1" spans="1:12">
      <c r="A8" s="11">
        <v>5</v>
      </c>
      <c r="B8" s="12" t="s">
        <v>15</v>
      </c>
      <c r="C8" s="12" t="s">
        <v>281</v>
      </c>
      <c r="D8" s="13" t="s">
        <v>274</v>
      </c>
      <c r="E8" s="12" t="s">
        <v>282</v>
      </c>
      <c r="F8" s="12">
        <v>1</v>
      </c>
      <c r="G8" s="12" t="s">
        <v>19</v>
      </c>
      <c r="H8" s="12" t="s">
        <v>20</v>
      </c>
      <c r="I8" s="12" t="s">
        <v>27</v>
      </c>
      <c r="J8" s="12" t="s">
        <v>283</v>
      </c>
      <c r="K8" s="12" t="s">
        <v>73</v>
      </c>
      <c r="L8" s="20" t="s">
        <v>284</v>
      </c>
    </row>
    <row r="9" s="2" customFormat="1" ht="66" customHeight="1" spans="1:12">
      <c r="A9" s="11">
        <v>6</v>
      </c>
      <c r="B9" s="14" t="s">
        <v>15</v>
      </c>
      <c r="C9" s="12" t="s">
        <v>285</v>
      </c>
      <c r="D9" s="12" t="s">
        <v>274</v>
      </c>
      <c r="E9" s="12" t="s">
        <v>286</v>
      </c>
      <c r="F9" s="14">
        <v>1</v>
      </c>
      <c r="G9" s="14" t="s">
        <v>19</v>
      </c>
      <c r="H9" s="12" t="s">
        <v>20</v>
      </c>
      <c r="I9" s="14" t="s">
        <v>27</v>
      </c>
      <c r="J9" s="14" t="s">
        <v>287</v>
      </c>
      <c r="K9" s="14" t="s">
        <v>73</v>
      </c>
      <c r="L9" s="20" t="s">
        <v>288</v>
      </c>
    </row>
    <row r="10" s="3" customFormat="1" ht="66" customHeight="1" spans="1:12">
      <c r="A10" s="11">
        <v>7</v>
      </c>
      <c r="B10" s="14" t="s">
        <v>15</v>
      </c>
      <c r="C10" s="14" t="s">
        <v>289</v>
      </c>
      <c r="D10" s="13" t="s">
        <v>290</v>
      </c>
      <c r="E10" s="12" t="s">
        <v>291</v>
      </c>
      <c r="F10" s="14">
        <v>2</v>
      </c>
      <c r="G10" s="14" t="s">
        <v>19</v>
      </c>
      <c r="H10" s="12" t="s">
        <v>20</v>
      </c>
      <c r="I10" s="14" t="s">
        <v>27</v>
      </c>
      <c r="J10" s="14" t="s">
        <v>276</v>
      </c>
      <c r="K10" s="14" t="s">
        <v>73</v>
      </c>
      <c r="L10" s="21" t="s">
        <v>292</v>
      </c>
    </row>
    <row r="11" s="3" customFormat="1" ht="66" customHeight="1" spans="1:12">
      <c r="A11" s="11">
        <v>8</v>
      </c>
      <c r="B11" s="12" t="s">
        <v>15</v>
      </c>
      <c r="C11" s="12" t="s">
        <v>293</v>
      </c>
      <c r="D11" s="12" t="s">
        <v>290</v>
      </c>
      <c r="E11" s="12" t="s">
        <v>294</v>
      </c>
      <c r="F11" s="12">
        <v>1</v>
      </c>
      <c r="G11" s="12" t="s">
        <v>19</v>
      </c>
      <c r="H11" s="12" t="s">
        <v>20</v>
      </c>
      <c r="I11" s="12" t="s">
        <v>27</v>
      </c>
      <c r="J11" s="12" t="s">
        <v>276</v>
      </c>
      <c r="K11" s="12" t="s">
        <v>73</v>
      </c>
      <c r="L11" s="20" t="s">
        <v>295</v>
      </c>
    </row>
    <row r="12" s="3" customFormat="1" ht="66" customHeight="1" spans="1:12">
      <c r="A12" s="11">
        <v>9</v>
      </c>
      <c r="B12" s="12" t="s">
        <v>15</v>
      </c>
      <c r="C12" s="12" t="s">
        <v>296</v>
      </c>
      <c r="D12" s="12" t="s">
        <v>290</v>
      </c>
      <c r="E12" s="12" t="s">
        <v>297</v>
      </c>
      <c r="F12" s="12">
        <v>1</v>
      </c>
      <c r="G12" s="12" t="s">
        <v>19</v>
      </c>
      <c r="H12" s="12" t="s">
        <v>20</v>
      </c>
      <c r="I12" s="12" t="s">
        <v>27</v>
      </c>
      <c r="J12" s="12" t="s">
        <v>276</v>
      </c>
      <c r="K12" s="12" t="s">
        <v>73</v>
      </c>
      <c r="L12" s="20" t="s">
        <v>298</v>
      </c>
    </row>
    <row r="13" s="3" customFormat="1" ht="66" customHeight="1" spans="1:12">
      <c r="A13" s="11">
        <v>10</v>
      </c>
      <c r="B13" s="12" t="s">
        <v>15</v>
      </c>
      <c r="C13" s="12" t="s">
        <v>299</v>
      </c>
      <c r="D13" s="12" t="s">
        <v>290</v>
      </c>
      <c r="E13" s="12" t="s">
        <v>300</v>
      </c>
      <c r="F13" s="12">
        <v>1</v>
      </c>
      <c r="G13" s="12" t="s">
        <v>19</v>
      </c>
      <c r="H13" s="12" t="s">
        <v>20</v>
      </c>
      <c r="I13" s="12" t="s">
        <v>27</v>
      </c>
      <c r="J13" s="12" t="s">
        <v>276</v>
      </c>
      <c r="K13" s="12" t="s">
        <v>73</v>
      </c>
      <c r="L13" s="20" t="s">
        <v>301</v>
      </c>
    </row>
    <row r="14" s="3" customFormat="1" ht="66" customHeight="1" spans="1:12">
      <c r="A14" s="11">
        <v>11</v>
      </c>
      <c r="B14" s="14" t="s">
        <v>15</v>
      </c>
      <c r="C14" s="14" t="s">
        <v>302</v>
      </c>
      <c r="D14" s="12" t="s">
        <v>290</v>
      </c>
      <c r="E14" s="12" t="s">
        <v>303</v>
      </c>
      <c r="F14" s="14">
        <v>2</v>
      </c>
      <c r="G14" s="14" t="s">
        <v>19</v>
      </c>
      <c r="H14" s="12" t="s">
        <v>20</v>
      </c>
      <c r="I14" s="14" t="s">
        <v>27</v>
      </c>
      <c r="J14" s="14" t="s">
        <v>276</v>
      </c>
      <c r="K14" s="14" t="s">
        <v>73</v>
      </c>
      <c r="L14" s="21" t="s">
        <v>304</v>
      </c>
    </row>
    <row r="15" s="2" customFormat="1" ht="66" customHeight="1" spans="1:12">
      <c r="A15" s="11">
        <v>12</v>
      </c>
      <c r="B15" s="12" t="s">
        <v>15</v>
      </c>
      <c r="C15" s="12" t="s">
        <v>305</v>
      </c>
      <c r="D15" s="12" t="s">
        <v>290</v>
      </c>
      <c r="E15" s="12" t="s">
        <v>306</v>
      </c>
      <c r="F15" s="12">
        <v>1</v>
      </c>
      <c r="G15" s="12" t="s">
        <v>19</v>
      </c>
      <c r="H15" s="12" t="s">
        <v>20</v>
      </c>
      <c r="I15" s="12" t="s">
        <v>27</v>
      </c>
      <c r="J15" s="14" t="s">
        <v>307</v>
      </c>
      <c r="K15" s="12" t="s">
        <v>73</v>
      </c>
      <c r="L15" s="20" t="s">
        <v>308</v>
      </c>
    </row>
    <row r="16" s="2" customFormat="1" ht="66" customHeight="1" spans="1:12">
      <c r="A16" s="11">
        <v>13</v>
      </c>
      <c r="B16" s="12" t="s">
        <v>15</v>
      </c>
      <c r="C16" s="12" t="s">
        <v>309</v>
      </c>
      <c r="D16" s="12" t="s">
        <v>290</v>
      </c>
      <c r="E16" s="12" t="s">
        <v>310</v>
      </c>
      <c r="F16" s="12">
        <v>1</v>
      </c>
      <c r="G16" s="12" t="s">
        <v>19</v>
      </c>
      <c r="H16" s="12" t="s">
        <v>20</v>
      </c>
      <c r="I16" s="12" t="s">
        <v>27</v>
      </c>
      <c r="J16" s="14" t="s">
        <v>311</v>
      </c>
      <c r="K16" s="14" t="s">
        <v>73</v>
      </c>
      <c r="L16" s="20" t="s">
        <v>312</v>
      </c>
    </row>
    <row r="17" s="4" customFormat="1" ht="33" customHeight="1" spans="1:12">
      <c r="A17" s="11" t="s">
        <v>313</v>
      </c>
      <c r="B17" s="11"/>
      <c r="C17" s="11"/>
      <c r="D17" s="11"/>
      <c r="E17" s="11"/>
      <c r="F17" s="11">
        <f>SUM(F4:F16)</f>
        <v>15</v>
      </c>
      <c r="G17" s="11"/>
      <c r="H17" s="11"/>
      <c r="I17" s="11"/>
      <c r="J17" s="22"/>
      <c r="K17" s="23"/>
      <c r="L17" s="17"/>
    </row>
    <row r="18" s="1" customFormat="1" ht="33.95" customHeight="1" spans="1:12">
      <c r="A18" s="7" t="s">
        <v>262</v>
      </c>
      <c r="B18" s="7"/>
      <c r="C18" s="7"/>
      <c r="D18" s="7"/>
      <c r="E18" s="7"/>
      <c r="F18" s="7"/>
      <c r="G18" s="7"/>
      <c r="H18" s="7"/>
      <c r="I18" s="7"/>
      <c r="J18" s="7"/>
      <c r="K18" s="7"/>
      <c r="L18" s="7"/>
    </row>
    <row r="19" s="1" customFormat="1" ht="279" customHeight="1" spans="1:12">
      <c r="A19" s="8" t="s">
        <v>1</v>
      </c>
      <c r="B19" s="9" t="s">
        <v>314</v>
      </c>
      <c r="C19" s="9"/>
      <c r="D19" s="9"/>
      <c r="E19" s="9"/>
      <c r="F19" s="9"/>
      <c r="G19" s="9"/>
      <c r="H19" s="9"/>
      <c r="I19" s="9"/>
      <c r="J19" s="9"/>
      <c r="K19" s="9"/>
      <c r="L19" s="9"/>
    </row>
    <row r="20" s="2" customFormat="1" ht="35" customHeight="1" spans="1:12">
      <c r="A20" s="10" t="s">
        <v>3</v>
      </c>
      <c r="B20" s="10" t="s">
        <v>4</v>
      </c>
      <c r="C20" s="10" t="s">
        <v>5</v>
      </c>
      <c r="D20" s="10" t="s">
        <v>264</v>
      </c>
      <c r="E20" s="10" t="s">
        <v>6</v>
      </c>
      <c r="F20" s="10" t="s">
        <v>7</v>
      </c>
      <c r="G20" s="10" t="s">
        <v>8</v>
      </c>
      <c r="H20" s="10" t="s">
        <v>9</v>
      </c>
      <c r="I20" s="10" t="s">
        <v>10</v>
      </c>
      <c r="J20" s="10" t="s">
        <v>11</v>
      </c>
      <c r="K20" s="10" t="s">
        <v>12</v>
      </c>
      <c r="L20" s="10" t="s">
        <v>13</v>
      </c>
    </row>
    <row r="21" s="2" customFormat="1" ht="165" customHeight="1" spans="1:12">
      <c r="A21" s="15">
        <v>1</v>
      </c>
      <c r="B21" s="12" t="s">
        <v>315</v>
      </c>
      <c r="C21" s="12" t="s">
        <v>316</v>
      </c>
      <c r="D21" s="13" t="s">
        <v>266</v>
      </c>
      <c r="E21" s="13" t="s">
        <v>317</v>
      </c>
      <c r="F21" s="12">
        <v>1</v>
      </c>
      <c r="G21" s="12" t="s">
        <v>19</v>
      </c>
      <c r="H21" s="12" t="s">
        <v>318</v>
      </c>
      <c r="I21" s="12" t="s">
        <v>319</v>
      </c>
      <c r="J21" s="12" t="s">
        <v>320</v>
      </c>
      <c r="K21" s="12" t="s">
        <v>73</v>
      </c>
      <c r="L21" s="20" t="s">
        <v>321</v>
      </c>
    </row>
    <row r="22" s="2" customFormat="1" ht="113" customHeight="1" spans="1:12">
      <c r="A22" s="15">
        <v>2</v>
      </c>
      <c r="B22" s="12" t="s">
        <v>315</v>
      </c>
      <c r="C22" s="13" t="s">
        <v>322</v>
      </c>
      <c r="D22" s="13" t="s">
        <v>266</v>
      </c>
      <c r="E22" s="13" t="s">
        <v>323</v>
      </c>
      <c r="F22" s="12">
        <v>1</v>
      </c>
      <c r="G22" s="13" t="s">
        <v>19</v>
      </c>
      <c r="H22" s="12" t="s">
        <v>20</v>
      </c>
      <c r="I22" s="13" t="s">
        <v>186</v>
      </c>
      <c r="J22" s="13" t="s">
        <v>324</v>
      </c>
      <c r="K22" s="12" t="s">
        <v>73</v>
      </c>
      <c r="L22" s="24" t="s">
        <v>325</v>
      </c>
    </row>
    <row r="23" s="2" customFormat="1" ht="104" customHeight="1" spans="1:12">
      <c r="A23" s="15">
        <v>3</v>
      </c>
      <c r="B23" s="12" t="s">
        <v>315</v>
      </c>
      <c r="C23" s="13" t="s">
        <v>326</v>
      </c>
      <c r="D23" s="13" t="s">
        <v>266</v>
      </c>
      <c r="E23" s="13" t="s">
        <v>327</v>
      </c>
      <c r="F23" s="12">
        <v>1</v>
      </c>
      <c r="G23" s="13" t="s">
        <v>19</v>
      </c>
      <c r="H23" s="12" t="s">
        <v>20</v>
      </c>
      <c r="I23" s="13" t="s">
        <v>186</v>
      </c>
      <c r="J23" s="13" t="s">
        <v>328</v>
      </c>
      <c r="K23" s="12" t="s">
        <v>73</v>
      </c>
      <c r="L23" s="24" t="s">
        <v>329</v>
      </c>
    </row>
    <row r="24" s="2" customFormat="1" ht="124" customHeight="1" spans="1:12">
      <c r="A24" s="15">
        <v>4</v>
      </c>
      <c r="B24" s="12" t="s">
        <v>315</v>
      </c>
      <c r="C24" s="13" t="s">
        <v>330</v>
      </c>
      <c r="D24" s="13" t="s">
        <v>266</v>
      </c>
      <c r="E24" s="13" t="s">
        <v>331</v>
      </c>
      <c r="F24" s="12">
        <v>2</v>
      </c>
      <c r="G24" s="13" t="s">
        <v>19</v>
      </c>
      <c r="H24" s="12" t="s">
        <v>20</v>
      </c>
      <c r="I24" s="13" t="s">
        <v>186</v>
      </c>
      <c r="J24" s="13" t="s">
        <v>332</v>
      </c>
      <c r="K24" s="12" t="s">
        <v>73</v>
      </c>
      <c r="L24" s="24" t="s">
        <v>329</v>
      </c>
    </row>
    <row r="25" s="2" customFormat="1" ht="66" customHeight="1" spans="1:12">
      <c r="A25" s="15">
        <v>5</v>
      </c>
      <c r="B25" s="12" t="s">
        <v>315</v>
      </c>
      <c r="C25" s="12" t="s">
        <v>333</v>
      </c>
      <c r="D25" s="13" t="s">
        <v>266</v>
      </c>
      <c r="E25" s="13" t="s">
        <v>334</v>
      </c>
      <c r="F25" s="12">
        <v>1</v>
      </c>
      <c r="G25" s="12" t="s">
        <v>19</v>
      </c>
      <c r="H25" s="12" t="s">
        <v>20</v>
      </c>
      <c r="I25" s="12" t="s">
        <v>186</v>
      </c>
      <c r="J25" s="12" t="s">
        <v>335</v>
      </c>
      <c r="K25" s="12" t="s">
        <v>73</v>
      </c>
      <c r="L25" s="20" t="s">
        <v>329</v>
      </c>
    </row>
    <row r="26" s="1" customFormat="1" ht="66" customHeight="1" spans="1:12">
      <c r="A26" s="15">
        <v>6</v>
      </c>
      <c r="B26" s="12" t="s">
        <v>315</v>
      </c>
      <c r="C26" s="12" t="s">
        <v>336</v>
      </c>
      <c r="D26" s="13" t="s">
        <v>266</v>
      </c>
      <c r="E26" s="13" t="s">
        <v>337</v>
      </c>
      <c r="F26" s="12">
        <v>1</v>
      </c>
      <c r="G26" s="12" t="s">
        <v>19</v>
      </c>
      <c r="H26" s="12" t="s">
        <v>318</v>
      </c>
      <c r="I26" s="12" t="s">
        <v>319</v>
      </c>
      <c r="J26" s="12" t="s">
        <v>338</v>
      </c>
      <c r="K26" s="12" t="s">
        <v>73</v>
      </c>
      <c r="L26" s="20" t="s">
        <v>339</v>
      </c>
    </row>
    <row r="27" s="2" customFormat="1" ht="65" customHeight="1" spans="1:12">
      <c r="A27" s="15">
        <v>7</v>
      </c>
      <c r="B27" s="12" t="s">
        <v>315</v>
      </c>
      <c r="C27" s="13" t="s">
        <v>340</v>
      </c>
      <c r="D27" s="13" t="s">
        <v>274</v>
      </c>
      <c r="E27" s="13" t="s">
        <v>341</v>
      </c>
      <c r="F27" s="12">
        <v>1</v>
      </c>
      <c r="G27" s="13" t="s">
        <v>81</v>
      </c>
      <c r="H27" s="12" t="s">
        <v>20</v>
      </c>
      <c r="I27" s="13" t="s">
        <v>27</v>
      </c>
      <c r="J27" s="12" t="s">
        <v>342</v>
      </c>
      <c r="K27" s="12" t="s">
        <v>73</v>
      </c>
      <c r="L27" s="20" t="s">
        <v>343</v>
      </c>
    </row>
    <row r="28" s="2" customFormat="1" ht="96" customHeight="1" spans="1:12">
      <c r="A28" s="15">
        <v>8</v>
      </c>
      <c r="B28" s="12" t="s">
        <v>315</v>
      </c>
      <c r="C28" s="13" t="s">
        <v>344</v>
      </c>
      <c r="D28" s="12" t="s">
        <v>290</v>
      </c>
      <c r="E28" s="13" t="s">
        <v>345</v>
      </c>
      <c r="F28" s="12">
        <v>1</v>
      </c>
      <c r="G28" s="13" t="s">
        <v>346</v>
      </c>
      <c r="H28" s="12" t="s">
        <v>20</v>
      </c>
      <c r="I28" s="13" t="s">
        <v>27</v>
      </c>
      <c r="J28" s="13" t="s">
        <v>347</v>
      </c>
      <c r="K28" s="12" t="s">
        <v>38</v>
      </c>
      <c r="L28" s="20" t="s">
        <v>348</v>
      </c>
    </row>
    <row r="29" s="2" customFormat="1" ht="97" customHeight="1" spans="1:12">
      <c r="A29" s="15">
        <v>9</v>
      </c>
      <c r="B29" s="12" t="s">
        <v>315</v>
      </c>
      <c r="C29" s="13" t="s">
        <v>349</v>
      </c>
      <c r="D29" s="12" t="s">
        <v>290</v>
      </c>
      <c r="E29" s="13" t="s">
        <v>350</v>
      </c>
      <c r="F29" s="12">
        <v>1</v>
      </c>
      <c r="G29" s="13" t="s">
        <v>346</v>
      </c>
      <c r="H29" s="12" t="s">
        <v>20</v>
      </c>
      <c r="I29" s="13" t="s">
        <v>27</v>
      </c>
      <c r="J29" s="13" t="s">
        <v>328</v>
      </c>
      <c r="K29" s="12" t="s">
        <v>38</v>
      </c>
      <c r="L29" s="20" t="s">
        <v>348</v>
      </c>
    </row>
    <row r="30" s="2" customFormat="1" ht="66" customHeight="1" spans="1:12">
      <c r="A30" s="15">
        <v>10</v>
      </c>
      <c r="B30" s="12" t="s">
        <v>315</v>
      </c>
      <c r="C30" s="13" t="s">
        <v>351</v>
      </c>
      <c r="D30" s="12" t="s">
        <v>290</v>
      </c>
      <c r="E30" s="13" t="s">
        <v>352</v>
      </c>
      <c r="F30" s="12">
        <v>1</v>
      </c>
      <c r="G30" s="13" t="s">
        <v>346</v>
      </c>
      <c r="H30" s="12" t="s">
        <v>20</v>
      </c>
      <c r="I30" s="13" t="s">
        <v>27</v>
      </c>
      <c r="J30" s="13" t="s">
        <v>353</v>
      </c>
      <c r="K30" s="12" t="s">
        <v>38</v>
      </c>
      <c r="L30" s="20" t="s">
        <v>348</v>
      </c>
    </row>
    <row r="31" s="2" customFormat="1" ht="76" customHeight="1" spans="1:12">
      <c r="A31" s="15">
        <v>11</v>
      </c>
      <c r="B31" s="12" t="s">
        <v>315</v>
      </c>
      <c r="C31" s="13" t="s">
        <v>354</v>
      </c>
      <c r="D31" s="12" t="s">
        <v>290</v>
      </c>
      <c r="E31" s="13" t="s">
        <v>355</v>
      </c>
      <c r="F31" s="12">
        <v>1</v>
      </c>
      <c r="G31" s="13" t="s">
        <v>346</v>
      </c>
      <c r="H31" s="12" t="s">
        <v>20</v>
      </c>
      <c r="I31" s="13" t="s">
        <v>27</v>
      </c>
      <c r="J31" s="13" t="s">
        <v>328</v>
      </c>
      <c r="K31" s="12" t="s">
        <v>38</v>
      </c>
      <c r="L31" s="20" t="s">
        <v>348</v>
      </c>
    </row>
    <row r="32" s="2" customFormat="1" ht="66" customHeight="1" spans="1:12">
      <c r="A32" s="15">
        <v>12</v>
      </c>
      <c r="B32" s="12" t="s">
        <v>315</v>
      </c>
      <c r="C32" s="13" t="s">
        <v>356</v>
      </c>
      <c r="D32" s="12" t="s">
        <v>290</v>
      </c>
      <c r="E32" s="13" t="s">
        <v>357</v>
      </c>
      <c r="F32" s="12">
        <v>1</v>
      </c>
      <c r="G32" s="13" t="s">
        <v>346</v>
      </c>
      <c r="H32" s="12" t="s">
        <v>20</v>
      </c>
      <c r="I32" s="13" t="s">
        <v>27</v>
      </c>
      <c r="J32" s="13" t="s">
        <v>358</v>
      </c>
      <c r="K32" s="12" t="s">
        <v>38</v>
      </c>
      <c r="L32" s="20" t="s">
        <v>348</v>
      </c>
    </row>
    <row r="33" s="4" customFormat="1" ht="42" customHeight="1" spans="1:12">
      <c r="A33" s="11" t="s">
        <v>313</v>
      </c>
      <c r="B33" s="11"/>
      <c r="C33" s="11"/>
      <c r="D33" s="16"/>
      <c r="E33" s="16"/>
      <c r="F33" s="11">
        <f>SUM(F21:F32)</f>
        <v>13</v>
      </c>
      <c r="G33" s="16"/>
      <c r="H33" s="11"/>
      <c r="I33" s="16"/>
      <c r="J33" s="16"/>
      <c r="K33" s="11"/>
      <c r="L33" s="17"/>
    </row>
    <row r="34" s="1" customFormat="1" ht="214" customHeight="1" spans="1:12">
      <c r="A34" s="8" t="s">
        <v>1</v>
      </c>
      <c r="B34" s="9" t="s">
        <v>359</v>
      </c>
      <c r="C34" s="9"/>
      <c r="D34" s="9"/>
      <c r="E34" s="9"/>
      <c r="F34" s="17"/>
      <c r="G34" s="9"/>
      <c r="H34" s="9"/>
      <c r="I34" s="9"/>
      <c r="J34" s="9"/>
      <c r="K34" s="9"/>
      <c r="L34" s="9"/>
    </row>
    <row r="35" s="2" customFormat="1" ht="35" customHeight="1" spans="1:12">
      <c r="A35" s="10" t="s">
        <v>3</v>
      </c>
      <c r="B35" s="10" t="s">
        <v>4</v>
      </c>
      <c r="C35" s="10" t="s">
        <v>5</v>
      </c>
      <c r="D35" s="10" t="s">
        <v>264</v>
      </c>
      <c r="E35" s="10" t="s">
        <v>6</v>
      </c>
      <c r="F35" s="18" t="s">
        <v>7</v>
      </c>
      <c r="G35" s="10" t="s">
        <v>8</v>
      </c>
      <c r="H35" s="10" t="s">
        <v>9</v>
      </c>
      <c r="I35" s="10" t="s">
        <v>10</v>
      </c>
      <c r="J35" s="10" t="s">
        <v>11</v>
      </c>
      <c r="K35" s="10" t="s">
        <v>12</v>
      </c>
      <c r="L35" s="10" t="s">
        <v>13</v>
      </c>
    </row>
    <row r="36" s="2" customFormat="1" ht="66" customHeight="1" spans="1:12">
      <c r="A36" s="11">
        <v>1</v>
      </c>
      <c r="B36" s="12" t="s">
        <v>360</v>
      </c>
      <c r="C36" s="12" t="s">
        <v>336</v>
      </c>
      <c r="D36" s="12" t="s">
        <v>266</v>
      </c>
      <c r="E36" s="12" t="s">
        <v>361</v>
      </c>
      <c r="F36" s="12">
        <v>1</v>
      </c>
      <c r="G36" s="12" t="s">
        <v>81</v>
      </c>
      <c r="H36" s="12" t="s">
        <v>20</v>
      </c>
      <c r="I36" s="12" t="s">
        <v>186</v>
      </c>
      <c r="J36" s="12" t="s">
        <v>362</v>
      </c>
      <c r="K36" s="12" t="s">
        <v>73</v>
      </c>
      <c r="L36" s="20" t="s">
        <v>363</v>
      </c>
    </row>
    <row r="37" s="2" customFormat="1" ht="66" customHeight="1" spans="1:12">
      <c r="A37" s="11">
        <v>2</v>
      </c>
      <c r="B37" s="12" t="s">
        <v>360</v>
      </c>
      <c r="C37" s="12" t="s">
        <v>364</v>
      </c>
      <c r="D37" s="12" t="s">
        <v>266</v>
      </c>
      <c r="E37" s="12" t="s">
        <v>365</v>
      </c>
      <c r="F37" s="12">
        <v>1</v>
      </c>
      <c r="G37" s="12" t="s">
        <v>81</v>
      </c>
      <c r="H37" s="12" t="s">
        <v>318</v>
      </c>
      <c r="I37" s="12" t="s">
        <v>38</v>
      </c>
      <c r="J37" s="12" t="s">
        <v>366</v>
      </c>
      <c r="K37" s="12" t="s">
        <v>73</v>
      </c>
      <c r="L37" s="20" t="s">
        <v>367</v>
      </c>
    </row>
    <row r="38" s="2" customFormat="1" ht="66" customHeight="1" spans="1:12">
      <c r="A38" s="11">
        <v>3</v>
      </c>
      <c r="B38" s="12" t="s">
        <v>360</v>
      </c>
      <c r="C38" s="12" t="s">
        <v>368</v>
      </c>
      <c r="D38" s="12" t="s">
        <v>290</v>
      </c>
      <c r="E38" s="12" t="s">
        <v>369</v>
      </c>
      <c r="F38" s="12">
        <v>1</v>
      </c>
      <c r="G38" s="12" t="s">
        <v>81</v>
      </c>
      <c r="H38" s="12" t="s">
        <v>20</v>
      </c>
      <c r="I38" s="12" t="s">
        <v>27</v>
      </c>
      <c r="J38" s="12" t="s">
        <v>342</v>
      </c>
      <c r="K38" s="12" t="s">
        <v>73</v>
      </c>
      <c r="L38" s="20" t="s">
        <v>370</v>
      </c>
    </row>
    <row r="39" s="2" customFormat="1" ht="66" customHeight="1" spans="1:12">
      <c r="A39" s="11">
        <v>4</v>
      </c>
      <c r="B39" s="12" t="s">
        <v>360</v>
      </c>
      <c r="C39" s="12" t="s">
        <v>371</v>
      </c>
      <c r="D39" s="12" t="s">
        <v>290</v>
      </c>
      <c r="E39" s="12" t="s">
        <v>372</v>
      </c>
      <c r="F39" s="12">
        <v>1</v>
      </c>
      <c r="G39" s="12" t="s">
        <v>81</v>
      </c>
      <c r="H39" s="12" t="s">
        <v>20</v>
      </c>
      <c r="I39" s="12" t="s">
        <v>27</v>
      </c>
      <c r="J39" s="12" t="s">
        <v>373</v>
      </c>
      <c r="K39" s="12" t="s">
        <v>73</v>
      </c>
      <c r="L39" s="20" t="s">
        <v>374</v>
      </c>
    </row>
    <row r="40" s="2" customFormat="1" ht="66" customHeight="1" spans="1:12">
      <c r="A40" s="11">
        <v>5</v>
      </c>
      <c r="B40" s="12" t="s">
        <v>360</v>
      </c>
      <c r="C40" s="12" t="s">
        <v>375</v>
      </c>
      <c r="D40" s="12" t="s">
        <v>290</v>
      </c>
      <c r="E40" s="12" t="s">
        <v>376</v>
      </c>
      <c r="F40" s="12">
        <v>1</v>
      </c>
      <c r="G40" s="12" t="s">
        <v>81</v>
      </c>
      <c r="H40" s="12" t="s">
        <v>20</v>
      </c>
      <c r="I40" s="12" t="s">
        <v>27</v>
      </c>
      <c r="J40" s="12" t="s">
        <v>377</v>
      </c>
      <c r="K40" s="12" t="s">
        <v>73</v>
      </c>
      <c r="L40" s="20" t="s">
        <v>378</v>
      </c>
    </row>
    <row r="41" s="4" customFormat="1" ht="39" customHeight="1" spans="1:12">
      <c r="A41" s="11" t="s">
        <v>313</v>
      </c>
      <c r="B41" s="11"/>
      <c r="C41" s="11"/>
      <c r="D41" s="11"/>
      <c r="E41" s="11"/>
      <c r="F41" s="11">
        <f>SUM(F36:F40)</f>
        <v>5</v>
      </c>
      <c r="G41" s="11"/>
      <c r="H41" s="11"/>
      <c r="I41" s="11"/>
      <c r="J41" s="11"/>
      <c r="K41" s="11"/>
      <c r="L41" s="17"/>
    </row>
    <row r="42" s="1" customFormat="1" ht="256" customHeight="1" spans="1:12">
      <c r="A42" s="8" t="s">
        <v>1</v>
      </c>
      <c r="B42" s="9" t="s">
        <v>379</v>
      </c>
      <c r="C42" s="9"/>
      <c r="D42" s="9"/>
      <c r="E42" s="9"/>
      <c r="F42" s="9"/>
      <c r="G42" s="9"/>
      <c r="H42" s="9"/>
      <c r="I42" s="9"/>
      <c r="J42" s="9"/>
      <c r="K42" s="9"/>
      <c r="L42" s="9"/>
    </row>
    <row r="43" s="2" customFormat="1" ht="35" customHeight="1" spans="1:12">
      <c r="A43" s="10" t="s">
        <v>3</v>
      </c>
      <c r="B43" s="10" t="s">
        <v>4</v>
      </c>
      <c r="C43" s="10" t="s">
        <v>5</v>
      </c>
      <c r="D43" s="10" t="s">
        <v>264</v>
      </c>
      <c r="E43" s="10" t="s">
        <v>6</v>
      </c>
      <c r="F43" s="10" t="s">
        <v>7</v>
      </c>
      <c r="G43" s="10" t="s">
        <v>8</v>
      </c>
      <c r="H43" s="10" t="s">
        <v>9</v>
      </c>
      <c r="I43" s="10" t="s">
        <v>10</v>
      </c>
      <c r="J43" s="10" t="s">
        <v>11</v>
      </c>
      <c r="K43" s="10" t="s">
        <v>12</v>
      </c>
      <c r="L43" s="10" t="s">
        <v>13</v>
      </c>
    </row>
    <row r="44" s="2" customFormat="1" ht="66" customHeight="1" spans="1:12">
      <c r="A44" s="11">
        <v>1</v>
      </c>
      <c r="B44" s="12" t="s">
        <v>380</v>
      </c>
      <c r="C44" s="12" t="s">
        <v>381</v>
      </c>
      <c r="D44" s="13" t="s">
        <v>382</v>
      </c>
      <c r="E44" s="12" t="s">
        <v>383</v>
      </c>
      <c r="F44" s="12">
        <v>2</v>
      </c>
      <c r="G44" s="12" t="s">
        <v>19</v>
      </c>
      <c r="H44" s="12" t="s">
        <v>318</v>
      </c>
      <c r="I44" s="12" t="s">
        <v>319</v>
      </c>
      <c r="J44" s="12" t="s">
        <v>384</v>
      </c>
      <c r="K44" s="12" t="s">
        <v>38</v>
      </c>
      <c r="L44" s="25" t="s">
        <v>385</v>
      </c>
    </row>
    <row r="45" s="2" customFormat="1" ht="66" customHeight="1" spans="1:12">
      <c r="A45" s="11">
        <v>2</v>
      </c>
      <c r="B45" s="12" t="s">
        <v>380</v>
      </c>
      <c r="C45" s="12" t="s">
        <v>386</v>
      </c>
      <c r="D45" s="12" t="s">
        <v>290</v>
      </c>
      <c r="E45" s="12" t="s">
        <v>387</v>
      </c>
      <c r="F45" s="12">
        <v>2</v>
      </c>
      <c r="G45" s="12" t="s">
        <v>346</v>
      </c>
      <c r="H45" s="12" t="s">
        <v>20</v>
      </c>
      <c r="I45" s="12" t="s">
        <v>27</v>
      </c>
      <c r="J45" s="12" t="s">
        <v>388</v>
      </c>
      <c r="K45" s="12" t="s">
        <v>38</v>
      </c>
      <c r="L45" s="25" t="s">
        <v>389</v>
      </c>
    </row>
    <row r="46" s="2" customFormat="1" ht="33" customHeight="1" spans="1:12">
      <c r="A46" s="11" t="s">
        <v>313</v>
      </c>
      <c r="B46" s="11"/>
      <c r="C46" s="11"/>
      <c r="D46" s="16"/>
      <c r="E46" s="11"/>
      <c r="F46" s="11">
        <f>SUM(F44:F45)</f>
        <v>4</v>
      </c>
      <c r="G46" s="11"/>
      <c r="H46" s="11"/>
      <c r="I46" s="11"/>
      <c r="J46" s="11"/>
      <c r="K46" s="11"/>
      <c r="L46" s="26"/>
    </row>
    <row r="47" s="1" customFormat="1" ht="180" customHeight="1" spans="1:12">
      <c r="A47" s="8" t="s">
        <v>1</v>
      </c>
      <c r="B47" s="9" t="s">
        <v>390</v>
      </c>
      <c r="C47" s="9"/>
      <c r="D47" s="9"/>
      <c r="E47" s="9"/>
      <c r="F47" s="9"/>
      <c r="G47" s="9"/>
      <c r="H47" s="9"/>
      <c r="I47" s="9"/>
      <c r="J47" s="9"/>
      <c r="K47" s="9"/>
      <c r="L47" s="9"/>
    </row>
    <row r="48" s="2" customFormat="1" ht="35" customHeight="1" spans="1:12">
      <c r="A48" s="10" t="s">
        <v>3</v>
      </c>
      <c r="B48" s="10" t="s">
        <v>4</v>
      </c>
      <c r="C48" s="10" t="s">
        <v>5</v>
      </c>
      <c r="D48" s="10" t="s">
        <v>264</v>
      </c>
      <c r="E48" s="10" t="s">
        <v>6</v>
      </c>
      <c r="F48" s="10" t="s">
        <v>7</v>
      </c>
      <c r="G48" s="10" t="s">
        <v>8</v>
      </c>
      <c r="H48" s="10" t="s">
        <v>9</v>
      </c>
      <c r="I48" s="10" t="s">
        <v>10</v>
      </c>
      <c r="J48" s="10" t="s">
        <v>11</v>
      </c>
      <c r="K48" s="10" t="s">
        <v>12</v>
      </c>
      <c r="L48" s="10" t="s">
        <v>13</v>
      </c>
    </row>
    <row r="49" s="2" customFormat="1" ht="94" customHeight="1" spans="1:12">
      <c r="A49" s="11">
        <v>1</v>
      </c>
      <c r="B49" s="12" t="s">
        <v>111</v>
      </c>
      <c r="C49" s="12" t="s">
        <v>391</v>
      </c>
      <c r="D49" s="12" t="s">
        <v>266</v>
      </c>
      <c r="E49" s="13" t="s">
        <v>392</v>
      </c>
      <c r="F49" s="12">
        <v>1</v>
      </c>
      <c r="G49" s="12" t="s">
        <v>19</v>
      </c>
      <c r="H49" s="12" t="s">
        <v>318</v>
      </c>
      <c r="I49" s="12" t="s">
        <v>319</v>
      </c>
      <c r="J49" s="12" t="s">
        <v>393</v>
      </c>
      <c r="K49" s="12" t="s">
        <v>73</v>
      </c>
      <c r="L49" s="20" t="s">
        <v>394</v>
      </c>
    </row>
    <row r="50" s="2" customFormat="1" ht="32" customHeight="1" spans="1:12">
      <c r="A50" s="11" t="s">
        <v>313</v>
      </c>
      <c r="B50" s="11"/>
      <c r="C50" s="11"/>
      <c r="D50" s="16"/>
      <c r="E50" s="16"/>
      <c r="F50" s="11">
        <v>1</v>
      </c>
      <c r="G50" s="11"/>
      <c r="H50" s="11"/>
      <c r="I50" s="11"/>
      <c r="J50" s="11"/>
      <c r="K50" s="11"/>
      <c r="L50" s="17"/>
    </row>
    <row r="51" s="1" customFormat="1" ht="197" customHeight="1" spans="1:12">
      <c r="A51" s="8" t="s">
        <v>1</v>
      </c>
      <c r="B51" s="9" t="s">
        <v>395</v>
      </c>
      <c r="C51" s="9"/>
      <c r="D51" s="9"/>
      <c r="E51" s="9"/>
      <c r="F51" s="9"/>
      <c r="G51" s="9"/>
      <c r="H51" s="9"/>
      <c r="I51" s="9"/>
      <c r="J51" s="9"/>
      <c r="K51" s="9"/>
      <c r="L51" s="9"/>
    </row>
    <row r="52" s="2" customFormat="1" ht="35" customHeight="1" spans="1:12">
      <c r="A52" s="19" t="s">
        <v>3</v>
      </c>
      <c r="B52" s="19" t="s">
        <v>4</v>
      </c>
      <c r="C52" s="19" t="s">
        <v>5</v>
      </c>
      <c r="D52" s="10" t="s">
        <v>264</v>
      </c>
      <c r="E52" s="19" t="s">
        <v>6</v>
      </c>
      <c r="F52" s="19" t="s">
        <v>7</v>
      </c>
      <c r="G52" s="19" t="s">
        <v>8</v>
      </c>
      <c r="H52" s="19" t="s">
        <v>9</v>
      </c>
      <c r="I52" s="19" t="s">
        <v>10</v>
      </c>
      <c r="J52" s="19" t="s">
        <v>11</v>
      </c>
      <c r="K52" s="19" t="s">
        <v>12</v>
      </c>
      <c r="L52" s="19" t="s">
        <v>13</v>
      </c>
    </row>
    <row r="53" s="4" customFormat="1" ht="66" customHeight="1" spans="1:12">
      <c r="A53" s="11">
        <v>1</v>
      </c>
      <c r="B53" s="12" t="s">
        <v>125</v>
      </c>
      <c r="C53" s="12" t="s">
        <v>126</v>
      </c>
      <c r="D53" s="13" t="s">
        <v>396</v>
      </c>
      <c r="E53" s="13" t="s">
        <v>397</v>
      </c>
      <c r="F53" s="12">
        <v>1</v>
      </c>
      <c r="G53" s="12" t="s">
        <v>37</v>
      </c>
      <c r="H53" s="12" t="s">
        <v>20</v>
      </c>
      <c r="I53" s="12" t="s">
        <v>186</v>
      </c>
      <c r="J53" s="12" t="s">
        <v>398</v>
      </c>
      <c r="K53" s="12" t="s">
        <v>73</v>
      </c>
      <c r="L53" s="20" t="s">
        <v>399</v>
      </c>
    </row>
    <row r="54" s="4" customFormat="1" ht="66" customHeight="1" spans="1:12">
      <c r="A54" s="11">
        <v>2</v>
      </c>
      <c r="B54" s="12" t="s">
        <v>125</v>
      </c>
      <c r="C54" s="12" t="s">
        <v>400</v>
      </c>
      <c r="D54" s="12" t="s">
        <v>266</v>
      </c>
      <c r="E54" s="13" t="s">
        <v>401</v>
      </c>
      <c r="F54" s="12">
        <v>1</v>
      </c>
      <c r="G54" s="12" t="s">
        <v>19</v>
      </c>
      <c r="H54" s="12" t="s">
        <v>318</v>
      </c>
      <c r="I54" s="12" t="s">
        <v>319</v>
      </c>
      <c r="J54" s="12" t="s">
        <v>402</v>
      </c>
      <c r="K54" s="12" t="s">
        <v>73</v>
      </c>
      <c r="L54" s="20" t="s">
        <v>403</v>
      </c>
    </row>
    <row r="55" s="4" customFormat="1" ht="66" customHeight="1" spans="1:12">
      <c r="A55" s="11">
        <v>3</v>
      </c>
      <c r="B55" s="12" t="s">
        <v>125</v>
      </c>
      <c r="C55" s="12" t="s">
        <v>404</v>
      </c>
      <c r="D55" s="12" t="s">
        <v>266</v>
      </c>
      <c r="E55" s="13" t="s">
        <v>405</v>
      </c>
      <c r="F55" s="12">
        <v>1</v>
      </c>
      <c r="G55" s="12" t="s">
        <v>19</v>
      </c>
      <c r="H55" s="12" t="s">
        <v>318</v>
      </c>
      <c r="I55" s="12" t="s">
        <v>319</v>
      </c>
      <c r="J55" s="12" t="s">
        <v>406</v>
      </c>
      <c r="K55" s="12" t="s">
        <v>73</v>
      </c>
      <c r="L55" s="20" t="s">
        <v>407</v>
      </c>
    </row>
    <row r="56" s="4" customFormat="1" ht="84" customHeight="1" spans="1:12">
      <c r="A56" s="11">
        <v>4</v>
      </c>
      <c r="B56" s="12" t="s">
        <v>125</v>
      </c>
      <c r="C56" s="12" t="s">
        <v>203</v>
      </c>
      <c r="D56" s="12" t="s">
        <v>266</v>
      </c>
      <c r="E56" s="13" t="s">
        <v>408</v>
      </c>
      <c r="F56" s="12">
        <v>1</v>
      </c>
      <c r="G56" s="12" t="s">
        <v>81</v>
      </c>
      <c r="H56" s="12" t="s">
        <v>20</v>
      </c>
      <c r="I56" s="12" t="s">
        <v>186</v>
      </c>
      <c r="J56" s="12" t="s">
        <v>409</v>
      </c>
      <c r="K56" s="12" t="s">
        <v>73</v>
      </c>
      <c r="L56" s="20" t="s">
        <v>410</v>
      </c>
    </row>
    <row r="57" s="4" customFormat="1" ht="66" customHeight="1" spans="1:12">
      <c r="A57" s="11">
        <v>5</v>
      </c>
      <c r="B57" s="12" t="s">
        <v>125</v>
      </c>
      <c r="C57" s="12" t="s">
        <v>411</v>
      </c>
      <c r="D57" s="12" t="s">
        <v>290</v>
      </c>
      <c r="E57" s="13" t="s">
        <v>412</v>
      </c>
      <c r="F57" s="12">
        <v>1</v>
      </c>
      <c r="G57" s="12" t="s">
        <v>81</v>
      </c>
      <c r="H57" s="12" t="s">
        <v>20</v>
      </c>
      <c r="I57" s="12" t="s">
        <v>27</v>
      </c>
      <c r="J57" s="12" t="s">
        <v>413</v>
      </c>
      <c r="K57" s="12" t="s">
        <v>73</v>
      </c>
      <c r="L57" s="20" t="s">
        <v>414</v>
      </c>
    </row>
    <row r="58" s="4" customFormat="1" ht="27" customHeight="1" spans="1:12">
      <c r="A58" s="11" t="s">
        <v>313</v>
      </c>
      <c r="B58" s="11"/>
      <c r="C58" s="11"/>
      <c r="D58" s="16"/>
      <c r="E58" s="16"/>
      <c r="F58" s="11">
        <f>SUM(F53:F57)</f>
        <v>5</v>
      </c>
      <c r="G58" s="11"/>
      <c r="H58" s="11"/>
      <c r="I58" s="11"/>
      <c r="J58" s="11"/>
      <c r="K58" s="11"/>
      <c r="L58" s="17"/>
    </row>
    <row r="59" s="1" customFormat="1" ht="155" customHeight="1" spans="1:12">
      <c r="A59" s="8" t="s">
        <v>1</v>
      </c>
      <c r="B59" s="9" t="s">
        <v>415</v>
      </c>
      <c r="C59" s="9"/>
      <c r="D59" s="9"/>
      <c r="E59" s="9"/>
      <c r="F59" s="9"/>
      <c r="G59" s="9"/>
      <c r="H59" s="9"/>
      <c r="I59" s="9"/>
      <c r="J59" s="9"/>
      <c r="K59" s="9"/>
      <c r="L59" s="9"/>
    </row>
    <row r="60" s="2" customFormat="1" ht="35" customHeight="1" spans="1:12">
      <c r="A60" s="10" t="s">
        <v>3</v>
      </c>
      <c r="B60" s="10" t="s">
        <v>4</v>
      </c>
      <c r="C60" s="10" t="s">
        <v>5</v>
      </c>
      <c r="D60" s="10" t="s">
        <v>264</v>
      </c>
      <c r="E60" s="10" t="s">
        <v>6</v>
      </c>
      <c r="F60" s="10" t="s">
        <v>7</v>
      </c>
      <c r="G60" s="10" t="s">
        <v>8</v>
      </c>
      <c r="H60" s="10" t="s">
        <v>9</v>
      </c>
      <c r="I60" s="10" t="s">
        <v>10</v>
      </c>
      <c r="J60" s="10" t="s">
        <v>11</v>
      </c>
      <c r="K60" s="10" t="s">
        <v>12</v>
      </c>
      <c r="L60" s="10" t="s">
        <v>13</v>
      </c>
    </row>
    <row r="61" s="4" customFormat="1" ht="66" customHeight="1" spans="1:12">
      <c r="A61" s="11">
        <v>1</v>
      </c>
      <c r="B61" s="12" t="s">
        <v>416</v>
      </c>
      <c r="C61" s="12" t="s">
        <v>203</v>
      </c>
      <c r="D61" s="12" t="s">
        <v>266</v>
      </c>
      <c r="E61" s="12" t="s">
        <v>417</v>
      </c>
      <c r="F61" s="12">
        <v>1</v>
      </c>
      <c r="G61" s="12" t="s">
        <v>19</v>
      </c>
      <c r="H61" s="13" t="s">
        <v>318</v>
      </c>
      <c r="I61" s="12" t="s">
        <v>38</v>
      </c>
      <c r="J61" s="12" t="s">
        <v>418</v>
      </c>
      <c r="K61" s="12" t="s">
        <v>73</v>
      </c>
      <c r="L61" s="20" t="s">
        <v>419</v>
      </c>
    </row>
    <row r="62" s="4" customFormat="1" ht="66" customHeight="1" spans="1:12">
      <c r="A62" s="11">
        <v>2</v>
      </c>
      <c r="B62" s="12" t="s">
        <v>416</v>
      </c>
      <c r="C62" s="12" t="s">
        <v>420</v>
      </c>
      <c r="D62" s="12" t="s">
        <v>266</v>
      </c>
      <c r="E62" s="12" t="s">
        <v>421</v>
      </c>
      <c r="F62" s="12">
        <v>1</v>
      </c>
      <c r="G62" s="12" t="s">
        <v>19</v>
      </c>
      <c r="H62" s="13" t="s">
        <v>318</v>
      </c>
      <c r="I62" s="12" t="s">
        <v>38</v>
      </c>
      <c r="J62" s="12" t="s">
        <v>422</v>
      </c>
      <c r="K62" s="12" t="s">
        <v>73</v>
      </c>
      <c r="L62" s="20" t="s">
        <v>423</v>
      </c>
    </row>
    <row r="63" s="4" customFormat="1" ht="66" customHeight="1" spans="1:12">
      <c r="A63" s="11">
        <v>3</v>
      </c>
      <c r="B63" s="12" t="s">
        <v>416</v>
      </c>
      <c r="C63" s="12" t="s">
        <v>424</v>
      </c>
      <c r="D63" s="12" t="s">
        <v>266</v>
      </c>
      <c r="E63" s="12" t="s">
        <v>425</v>
      </c>
      <c r="F63" s="12">
        <v>1</v>
      </c>
      <c r="G63" s="12" t="s">
        <v>19</v>
      </c>
      <c r="H63" s="13" t="s">
        <v>318</v>
      </c>
      <c r="I63" s="12" t="s">
        <v>38</v>
      </c>
      <c r="J63" s="12" t="s">
        <v>422</v>
      </c>
      <c r="K63" s="12" t="s">
        <v>73</v>
      </c>
      <c r="L63" s="20" t="s">
        <v>426</v>
      </c>
    </row>
    <row r="64" s="4" customFormat="1" ht="66" customHeight="1" spans="1:12">
      <c r="A64" s="11">
        <v>4</v>
      </c>
      <c r="B64" s="12" t="s">
        <v>416</v>
      </c>
      <c r="C64" s="12" t="s">
        <v>250</v>
      </c>
      <c r="D64" s="12" t="s">
        <v>266</v>
      </c>
      <c r="E64" s="12" t="s">
        <v>427</v>
      </c>
      <c r="F64" s="12">
        <v>1</v>
      </c>
      <c r="G64" s="12" t="s">
        <v>19</v>
      </c>
      <c r="H64" s="13" t="s">
        <v>318</v>
      </c>
      <c r="I64" s="12" t="s">
        <v>38</v>
      </c>
      <c r="J64" s="12" t="s">
        <v>418</v>
      </c>
      <c r="K64" s="12" t="s">
        <v>73</v>
      </c>
      <c r="L64" s="20" t="s">
        <v>428</v>
      </c>
    </row>
    <row r="65" s="4" customFormat="1" ht="66" customHeight="1" spans="1:12">
      <c r="A65" s="11">
        <v>5</v>
      </c>
      <c r="B65" s="12" t="s">
        <v>416</v>
      </c>
      <c r="C65" s="12" t="s">
        <v>429</v>
      </c>
      <c r="D65" s="12" t="s">
        <v>266</v>
      </c>
      <c r="E65" s="12" t="s">
        <v>430</v>
      </c>
      <c r="F65" s="12">
        <v>1</v>
      </c>
      <c r="G65" s="12" t="s">
        <v>81</v>
      </c>
      <c r="H65" s="13" t="s">
        <v>318</v>
      </c>
      <c r="I65" s="12" t="s">
        <v>38</v>
      </c>
      <c r="J65" s="12" t="s">
        <v>431</v>
      </c>
      <c r="K65" s="12" t="s">
        <v>73</v>
      </c>
      <c r="L65" s="20" t="s">
        <v>432</v>
      </c>
    </row>
    <row r="66" s="4" customFormat="1" ht="30" customHeight="1" spans="1:12">
      <c r="A66" s="11" t="s">
        <v>313</v>
      </c>
      <c r="B66" s="11"/>
      <c r="C66" s="11"/>
      <c r="D66" s="11"/>
      <c r="E66" s="11"/>
      <c r="F66" s="11">
        <f>SUM(F61:F65)</f>
        <v>5</v>
      </c>
      <c r="G66" s="11"/>
      <c r="H66" s="11"/>
      <c r="I66" s="11"/>
      <c r="J66" s="11"/>
      <c r="K66" s="11"/>
      <c r="L66" s="11"/>
    </row>
    <row r="67" s="1" customFormat="1" ht="215" customHeight="1" spans="1:12">
      <c r="A67" s="8" t="s">
        <v>1</v>
      </c>
      <c r="B67" s="27" t="s">
        <v>433</v>
      </c>
      <c r="C67" s="28"/>
      <c r="D67" s="9"/>
      <c r="E67" s="28"/>
      <c r="F67" s="28"/>
      <c r="G67" s="28"/>
      <c r="H67" s="28"/>
      <c r="I67" s="28"/>
      <c r="J67" s="28"/>
      <c r="K67" s="28"/>
      <c r="L67" s="28"/>
    </row>
    <row r="68" s="2" customFormat="1" ht="35" customHeight="1" spans="1:12">
      <c r="A68" s="10" t="s">
        <v>3</v>
      </c>
      <c r="B68" s="10" t="s">
        <v>4</v>
      </c>
      <c r="C68" s="10" t="s">
        <v>5</v>
      </c>
      <c r="D68" s="10" t="s">
        <v>264</v>
      </c>
      <c r="E68" s="10" t="s">
        <v>6</v>
      </c>
      <c r="F68" s="10" t="s">
        <v>7</v>
      </c>
      <c r="G68" s="10" t="s">
        <v>8</v>
      </c>
      <c r="H68" s="10" t="s">
        <v>9</v>
      </c>
      <c r="I68" s="10" t="s">
        <v>10</v>
      </c>
      <c r="J68" s="10" t="s">
        <v>11</v>
      </c>
      <c r="K68" s="10" t="s">
        <v>12</v>
      </c>
      <c r="L68" s="10" t="s">
        <v>13</v>
      </c>
    </row>
    <row r="69" s="4" customFormat="1" ht="66" customHeight="1" spans="1:12">
      <c r="A69" s="11">
        <v>1</v>
      </c>
      <c r="B69" s="12" t="s">
        <v>434</v>
      </c>
      <c r="C69" s="12" t="s">
        <v>163</v>
      </c>
      <c r="D69" s="13" t="s">
        <v>266</v>
      </c>
      <c r="E69" s="13" t="s">
        <v>435</v>
      </c>
      <c r="F69" s="12">
        <v>1</v>
      </c>
      <c r="G69" s="12" t="s">
        <v>19</v>
      </c>
      <c r="H69" s="13" t="s">
        <v>20</v>
      </c>
      <c r="I69" s="13" t="s">
        <v>186</v>
      </c>
      <c r="J69" s="12" t="s">
        <v>276</v>
      </c>
      <c r="K69" s="12" t="s">
        <v>73</v>
      </c>
      <c r="L69" s="20" t="s">
        <v>436</v>
      </c>
    </row>
    <row r="70" s="4" customFormat="1" ht="66" customHeight="1" spans="1:12">
      <c r="A70" s="11">
        <v>2</v>
      </c>
      <c r="B70" s="12" t="s">
        <v>434</v>
      </c>
      <c r="C70" s="12" t="s">
        <v>437</v>
      </c>
      <c r="D70" s="13" t="s">
        <v>266</v>
      </c>
      <c r="E70" s="13" t="s">
        <v>438</v>
      </c>
      <c r="F70" s="12">
        <v>1</v>
      </c>
      <c r="G70" s="12" t="s">
        <v>19</v>
      </c>
      <c r="H70" s="13" t="s">
        <v>318</v>
      </c>
      <c r="I70" s="13" t="s">
        <v>319</v>
      </c>
      <c r="J70" s="13" t="s">
        <v>439</v>
      </c>
      <c r="K70" s="12" t="s">
        <v>73</v>
      </c>
      <c r="L70" s="20" t="s">
        <v>440</v>
      </c>
    </row>
    <row r="71" s="4" customFormat="1" ht="66" customHeight="1" spans="1:12">
      <c r="A71" s="11">
        <v>3</v>
      </c>
      <c r="B71" s="12" t="s">
        <v>434</v>
      </c>
      <c r="C71" s="12" t="s">
        <v>441</v>
      </c>
      <c r="D71" s="13" t="s">
        <v>266</v>
      </c>
      <c r="E71" s="13" t="s">
        <v>442</v>
      </c>
      <c r="F71" s="12">
        <v>1</v>
      </c>
      <c r="G71" s="12" t="s">
        <v>19</v>
      </c>
      <c r="H71" s="12" t="s">
        <v>318</v>
      </c>
      <c r="I71" s="12" t="s">
        <v>319</v>
      </c>
      <c r="J71" s="12" t="s">
        <v>443</v>
      </c>
      <c r="K71" s="12" t="s">
        <v>73</v>
      </c>
      <c r="L71" s="20" t="s">
        <v>444</v>
      </c>
    </row>
    <row r="72" s="4" customFormat="1" ht="66" customHeight="1" spans="1:12">
      <c r="A72" s="11">
        <v>4</v>
      </c>
      <c r="B72" s="12" t="s">
        <v>434</v>
      </c>
      <c r="C72" s="12" t="s">
        <v>445</v>
      </c>
      <c r="D72" s="13" t="s">
        <v>266</v>
      </c>
      <c r="E72" s="13" t="s">
        <v>446</v>
      </c>
      <c r="F72" s="12">
        <v>1</v>
      </c>
      <c r="G72" s="12" t="s">
        <v>19</v>
      </c>
      <c r="H72" s="12" t="s">
        <v>318</v>
      </c>
      <c r="I72" s="12" t="s">
        <v>38</v>
      </c>
      <c r="J72" s="12" t="s">
        <v>447</v>
      </c>
      <c r="K72" s="12" t="s">
        <v>73</v>
      </c>
      <c r="L72" s="20" t="s">
        <v>448</v>
      </c>
    </row>
    <row r="73" s="4" customFormat="1" ht="28" customHeight="1" spans="1:12">
      <c r="A73" s="11" t="s">
        <v>313</v>
      </c>
      <c r="B73" s="11"/>
      <c r="C73" s="11"/>
      <c r="D73" s="16"/>
      <c r="E73" s="16"/>
      <c r="F73" s="11">
        <f>SUM(F69:F72)</f>
        <v>4</v>
      </c>
      <c r="G73" s="11"/>
      <c r="H73" s="11"/>
      <c r="I73" s="11"/>
      <c r="J73" s="11"/>
      <c r="K73" s="11"/>
      <c r="L73" s="17"/>
    </row>
    <row r="74" s="1" customFormat="1" ht="202" customHeight="1" spans="1:12">
      <c r="A74" s="8" t="s">
        <v>1</v>
      </c>
      <c r="B74" s="27" t="s">
        <v>449</v>
      </c>
      <c r="C74" s="28"/>
      <c r="D74" s="28"/>
      <c r="E74" s="28"/>
      <c r="F74" s="28"/>
      <c r="G74" s="28"/>
      <c r="H74" s="28"/>
      <c r="I74" s="28"/>
      <c r="J74" s="28"/>
      <c r="K74" s="28"/>
      <c r="L74" s="28"/>
    </row>
    <row r="75" s="2" customFormat="1" ht="35" customHeight="1" spans="1:12">
      <c r="A75" s="10" t="s">
        <v>3</v>
      </c>
      <c r="B75" s="10" t="s">
        <v>4</v>
      </c>
      <c r="C75" s="10" t="s">
        <v>5</v>
      </c>
      <c r="D75" s="10" t="s">
        <v>264</v>
      </c>
      <c r="E75" s="10" t="s">
        <v>6</v>
      </c>
      <c r="F75" s="10" t="s">
        <v>7</v>
      </c>
      <c r="G75" s="10" t="s">
        <v>8</v>
      </c>
      <c r="H75" s="10" t="s">
        <v>9</v>
      </c>
      <c r="I75" s="10" t="s">
        <v>10</v>
      </c>
      <c r="J75" s="10" t="s">
        <v>11</v>
      </c>
      <c r="K75" s="10" t="s">
        <v>12</v>
      </c>
      <c r="L75" s="10" t="s">
        <v>13</v>
      </c>
    </row>
    <row r="76" s="4" customFormat="1" ht="66" customHeight="1" spans="1:12">
      <c r="A76" s="11">
        <v>1</v>
      </c>
      <c r="B76" s="29" t="s">
        <v>450</v>
      </c>
      <c r="C76" s="29" t="s">
        <v>451</v>
      </c>
      <c r="D76" s="12" t="s">
        <v>266</v>
      </c>
      <c r="E76" s="29" t="s">
        <v>452</v>
      </c>
      <c r="F76" s="30">
        <v>1</v>
      </c>
      <c r="G76" s="29" t="s">
        <v>19</v>
      </c>
      <c r="H76" s="31" t="s">
        <v>318</v>
      </c>
      <c r="I76" s="31" t="s">
        <v>319</v>
      </c>
      <c r="J76" s="38" t="s">
        <v>453</v>
      </c>
      <c r="K76" s="39" t="s">
        <v>73</v>
      </c>
      <c r="L76" s="40" t="s">
        <v>454</v>
      </c>
    </row>
    <row r="77" s="4" customFormat="1" ht="66" customHeight="1" spans="1:12">
      <c r="A77" s="11">
        <v>2</v>
      </c>
      <c r="B77" s="29" t="s">
        <v>450</v>
      </c>
      <c r="C77" s="30" t="s">
        <v>455</v>
      </c>
      <c r="D77" s="12" t="s">
        <v>266</v>
      </c>
      <c r="E77" s="29" t="s">
        <v>456</v>
      </c>
      <c r="F77" s="30">
        <v>1</v>
      </c>
      <c r="G77" s="29" t="s">
        <v>19</v>
      </c>
      <c r="H77" s="32" t="s">
        <v>318</v>
      </c>
      <c r="I77" s="29" t="s">
        <v>319</v>
      </c>
      <c r="J77" s="12" t="s">
        <v>457</v>
      </c>
      <c r="K77" s="29" t="s">
        <v>73</v>
      </c>
      <c r="L77" s="41" t="s">
        <v>458</v>
      </c>
    </row>
    <row r="78" s="4" customFormat="1" ht="66" customHeight="1" spans="1:12">
      <c r="A78" s="11">
        <v>3</v>
      </c>
      <c r="B78" s="29" t="s">
        <v>450</v>
      </c>
      <c r="C78" s="12" t="s">
        <v>459</v>
      </c>
      <c r="D78" s="12" t="s">
        <v>266</v>
      </c>
      <c r="E78" s="29" t="s">
        <v>460</v>
      </c>
      <c r="F78" s="12">
        <v>1</v>
      </c>
      <c r="G78" s="33" t="s">
        <v>19</v>
      </c>
      <c r="H78" s="12" t="s">
        <v>318</v>
      </c>
      <c r="I78" s="29" t="s">
        <v>319</v>
      </c>
      <c r="J78" s="13" t="s">
        <v>461</v>
      </c>
      <c r="K78" s="29" t="s">
        <v>73</v>
      </c>
      <c r="L78" s="40" t="s">
        <v>462</v>
      </c>
    </row>
    <row r="79" s="4" customFormat="1" ht="30" customHeight="1" spans="1:12">
      <c r="A79" s="11" t="s">
        <v>313</v>
      </c>
      <c r="B79" s="26"/>
      <c r="C79" s="11"/>
      <c r="D79" s="16"/>
      <c r="E79" s="11"/>
      <c r="F79" s="11">
        <v>3</v>
      </c>
      <c r="G79" s="11"/>
      <c r="H79" s="11"/>
      <c r="I79" s="11"/>
      <c r="J79" s="11"/>
      <c r="K79" s="17"/>
      <c r="L79" s="42"/>
    </row>
    <row r="80" s="1" customFormat="1" ht="349" customHeight="1" spans="1:252">
      <c r="A80" s="8" t="s">
        <v>1</v>
      </c>
      <c r="B80" s="9" t="s">
        <v>463</v>
      </c>
      <c r="C80" s="9"/>
      <c r="D80" s="9"/>
      <c r="E80" s="9"/>
      <c r="F80" s="9"/>
      <c r="G80" s="9"/>
      <c r="H80" s="9"/>
      <c r="I80" s="9"/>
      <c r="J80" s="9"/>
      <c r="K80" s="9"/>
      <c r="L80" s="9"/>
      <c r="IR80"/>
    </row>
    <row r="81" s="2" customFormat="1" ht="35" customHeight="1" spans="1:12">
      <c r="A81" s="10" t="s">
        <v>3</v>
      </c>
      <c r="B81" s="10" t="s">
        <v>4</v>
      </c>
      <c r="C81" s="10" t="s">
        <v>5</v>
      </c>
      <c r="D81" s="10" t="s">
        <v>264</v>
      </c>
      <c r="E81" s="10" t="s">
        <v>6</v>
      </c>
      <c r="F81" s="10" t="s">
        <v>7</v>
      </c>
      <c r="G81" s="10" t="s">
        <v>8</v>
      </c>
      <c r="H81" s="10" t="s">
        <v>9</v>
      </c>
      <c r="I81" s="10" t="s">
        <v>10</v>
      </c>
      <c r="J81" s="10" t="s">
        <v>11</v>
      </c>
      <c r="K81" s="10" t="s">
        <v>12</v>
      </c>
      <c r="L81" s="10" t="s">
        <v>13</v>
      </c>
    </row>
    <row r="82" s="4" customFormat="1" ht="66" customHeight="1" spans="1:12">
      <c r="A82" s="11">
        <v>1</v>
      </c>
      <c r="B82" s="12" t="s">
        <v>464</v>
      </c>
      <c r="C82" s="12" t="s">
        <v>465</v>
      </c>
      <c r="D82" s="12" t="s">
        <v>266</v>
      </c>
      <c r="E82" s="12" t="s">
        <v>466</v>
      </c>
      <c r="F82" s="12">
        <v>1</v>
      </c>
      <c r="G82" s="12" t="s">
        <v>19</v>
      </c>
      <c r="H82" s="12" t="s">
        <v>318</v>
      </c>
      <c r="I82" s="12" t="s">
        <v>319</v>
      </c>
      <c r="J82" s="12" t="s">
        <v>467</v>
      </c>
      <c r="K82" s="12" t="s">
        <v>73</v>
      </c>
      <c r="L82" s="20" t="s">
        <v>468</v>
      </c>
    </row>
    <row r="83" s="4" customFormat="1" ht="66" customHeight="1" spans="1:12">
      <c r="A83" s="11">
        <v>2</v>
      </c>
      <c r="B83" s="12" t="s">
        <v>464</v>
      </c>
      <c r="C83" s="12" t="s">
        <v>469</v>
      </c>
      <c r="D83" s="12" t="s">
        <v>266</v>
      </c>
      <c r="E83" s="12" t="s">
        <v>470</v>
      </c>
      <c r="F83" s="12">
        <v>1</v>
      </c>
      <c r="G83" s="12" t="s">
        <v>19</v>
      </c>
      <c r="H83" s="12" t="s">
        <v>318</v>
      </c>
      <c r="I83" s="12" t="s">
        <v>319</v>
      </c>
      <c r="J83" s="12" t="s">
        <v>471</v>
      </c>
      <c r="K83" s="12" t="s">
        <v>73</v>
      </c>
      <c r="L83" s="20" t="s">
        <v>472</v>
      </c>
    </row>
    <row r="84" s="4" customFormat="1" ht="66" customHeight="1" spans="1:12">
      <c r="A84" s="11">
        <v>3</v>
      </c>
      <c r="B84" s="12" t="s">
        <v>464</v>
      </c>
      <c r="C84" s="12" t="s">
        <v>473</v>
      </c>
      <c r="D84" s="12" t="s">
        <v>266</v>
      </c>
      <c r="E84" s="12" t="s">
        <v>474</v>
      </c>
      <c r="F84" s="12">
        <v>1</v>
      </c>
      <c r="G84" s="12" t="s">
        <v>19</v>
      </c>
      <c r="H84" s="12" t="s">
        <v>318</v>
      </c>
      <c r="I84" s="12" t="s">
        <v>319</v>
      </c>
      <c r="J84" s="12" t="s">
        <v>475</v>
      </c>
      <c r="K84" s="12" t="s">
        <v>73</v>
      </c>
      <c r="L84" s="20" t="s">
        <v>476</v>
      </c>
    </row>
    <row r="85" s="4" customFormat="1" ht="30" customHeight="1" spans="1:12">
      <c r="A85" s="17" t="s">
        <v>313</v>
      </c>
      <c r="B85" s="17"/>
      <c r="C85" s="17"/>
      <c r="D85" s="17"/>
      <c r="E85" s="17"/>
      <c r="F85" s="11">
        <f>SUM(F82:F84)</f>
        <v>3</v>
      </c>
      <c r="G85" s="17"/>
      <c r="H85" s="17"/>
      <c r="I85" s="17"/>
      <c r="J85" s="17"/>
      <c r="K85" s="17"/>
      <c r="L85" s="17"/>
    </row>
    <row r="86" s="1" customFormat="1" ht="268" customHeight="1" spans="1:12">
      <c r="A86" s="8" t="s">
        <v>1</v>
      </c>
      <c r="B86" s="9" t="s">
        <v>477</v>
      </c>
      <c r="C86" s="9"/>
      <c r="D86" s="9"/>
      <c r="E86" s="9"/>
      <c r="F86" s="9"/>
      <c r="G86" s="9"/>
      <c r="H86" s="9"/>
      <c r="I86" s="9"/>
      <c r="J86" s="9"/>
      <c r="K86" s="9"/>
      <c r="L86" s="9"/>
    </row>
    <row r="87" s="2" customFormat="1" ht="35" customHeight="1" spans="1:12">
      <c r="A87" s="10" t="s">
        <v>3</v>
      </c>
      <c r="B87" s="10" t="s">
        <v>4</v>
      </c>
      <c r="C87" s="10" t="s">
        <v>5</v>
      </c>
      <c r="D87" s="10" t="s">
        <v>264</v>
      </c>
      <c r="E87" s="10" t="s">
        <v>6</v>
      </c>
      <c r="F87" s="10" t="s">
        <v>7</v>
      </c>
      <c r="G87" s="10" t="s">
        <v>8</v>
      </c>
      <c r="H87" s="10" t="s">
        <v>9</v>
      </c>
      <c r="I87" s="10" t="s">
        <v>10</v>
      </c>
      <c r="J87" s="10" t="s">
        <v>11</v>
      </c>
      <c r="K87" s="10" t="s">
        <v>12</v>
      </c>
      <c r="L87" s="10" t="s">
        <v>13</v>
      </c>
    </row>
    <row r="88" s="4" customFormat="1" ht="66" customHeight="1" spans="1:12">
      <c r="A88" s="11">
        <v>1</v>
      </c>
      <c r="B88" s="12" t="s">
        <v>478</v>
      </c>
      <c r="C88" s="12" t="s">
        <v>479</v>
      </c>
      <c r="D88" s="12" t="s">
        <v>266</v>
      </c>
      <c r="E88" s="12" t="s">
        <v>480</v>
      </c>
      <c r="F88" s="12">
        <v>1</v>
      </c>
      <c r="G88" s="12" t="s">
        <v>19</v>
      </c>
      <c r="H88" s="12" t="s">
        <v>20</v>
      </c>
      <c r="I88" s="12" t="s">
        <v>186</v>
      </c>
      <c r="J88" s="12" t="s">
        <v>481</v>
      </c>
      <c r="K88" s="12" t="s">
        <v>73</v>
      </c>
      <c r="L88" s="20" t="s">
        <v>482</v>
      </c>
    </row>
    <row r="89" s="4" customFormat="1" ht="66" customHeight="1" spans="1:12">
      <c r="A89" s="11">
        <v>2</v>
      </c>
      <c r="B89" s="12" t="s">
        <v>478</v>
      </c>
      <c r="C89" s="12" t="s">
        <v>483</v>
      </c>
      <c r="D89" s="12" t="s">
        <v>266</v>
      </c>
      <c r="E89" s="12" t="s">
        <v>484</v>
      </c>
      <c r="F89" s="12">
        <v>1</v>
      </c>
      <c r="G89" s="12" t="s">
        <v>19</v>
      </c>
      <c r="H89" s="12" t="s">
        <v>20</v>
      </c>
      <c r="I89" s="12" t="s">
        <v>186</v>
      </c>
      <c r="J89" s="12" t="s">
        <v>485</v>
      </c>
      <c r="K89" s="12" t="s">
        <v>73</v>
      </c>
      <c r="L89" s="20" t="s">
        <v>486</v>
      </c>
    </row>
    <row r="90" s="4" customFormat="1" ht="66" customHeight="1" spans="1:12">
      <c r="A90" s="11">
        <v>3</v>
      </c>
      <c r="B90" s="12" t="s">
        <v>478</v>
      </c>
      <c r="C90" s="12" t="s">
        <v>487</v>
      </c>
      <c r="D90" s="13" t="s">
        <v>266</v>
      </c>
      <c r="E90" s="12" t="s">
        <v>488</v>
      </c>
      <c r="F90" s="12">
        <v>1</v>
      </c>
      <c r="G90" s="12" t="s">
        <v>19</v>
      </c>
      <c r="H90" s="12" t="s">
        <v>318</v>
      </c>
      <c r="I90" s="12" t="s">
        <v>319</v>
      </c>
      <c r="J90" s="12" t="s">
        <v>489</v>
      </c>
      <c r="K90" s="12" t="s">
        <v>73</v>
      </c>
      <c r="L90" s="20" t="s">
        <v>490</v>
      </c>
    </row>
    <row r="91" s="4" customFormat="1" ht="66" customHeight="1" spans="1:12">
      <c r="A91" s="11">
        <v>4</v>
      </c>
      <c r="B91" s="12" t="s">
        <v>478</v>
      </c>
      <c r="C91" s="12" t="s">
        <v>491</v>
      </c>
      <c r="D91" s="12" t="s">
        <v>266</v>
      </c>
      <c r="E91" s="12" t="s">
        <v>492</v>
      </c>
      <c r="F91" s="12">
        <v>1</v>
      </c>
      <c r="G91" s="12" t="s">
        <v>19</v>
      </c>
      <c r="H91" s="12" t="s">
        <v>318</v>
      </c>
      <c r="I91" s="12" t="s">
        <v>319</v>
      </c>
      <c r="J91" s="12" t="s">
        <v>493</v>
      </c>
      <c r="K91" s="12" t="s">
        <v>73</v>
      </c>
      <c r="L91" s="20" t="s">
        <v>494</v>
      </c>
    </row>
    <row r="92" s="4" customFormat="1" ht="66" customHeight="1" spans="1:12">
      <c r="A92" s="11">
        <v>5</v>
      </c>
      <c r="B92" s="12" t="s">
        <v>478</v>
      </c>
      <c r="C92" s="12" t="s">
        <v>495</v>
      </c>
      <c r="D92" s="12" t="s">
        <v>266</v>
      </c>
      <c r="E92" s="12" t="s">
        <v>496</v>
      </c>
      <c r="F92" s="12">
        <v>2</v>
      </c>
      <c r="G92" s="12" t="s">
        <v>19</v>
      </c>
      <c r="H92" s="12" t="s">
        <v>318</v>
      </c>
      <c r="I92" s="12" t="s">
        <v>319</v>
      </c>
      <c r="J92" s="12" t="s">
        <v>497</v>
      </c>
      <c r="K92" s="12" t="s">
        <v>73</v>
      </c>
      <c r="L92" s="20" t="s">
        <v>498</v>
      </c>
    </row>
    <row r="93" s="4" customFormat="1" ht="66" customHeight="1" spans="1:12">
      <c r="A93" s="11">
        <v>6</v>
      </c>
      <c r="B93" s="12" t="s">
        <v>478</v>
      </c>
      <c r="C93" s="12" t="s">
        <v>499</v>
      </c>
      <c r="D93" s="12" t="s">
        <v>266</v>
      </c>
      <c r="E93" s="12" t="s">
        <v>500</v>
      </c>
      <c r="F93" s="12">
        <v>1</v>
      </c>
      <c r="G93" s="12" t="s">
        <v>19</v>
      </c>
      <c r="H93" s="12" t="s">
        <v>318</v>
      </c>
      <c r="I93" s="12" t="s">
        <v>319</v>
      </c>
      <c r="J93" s="12" t="s">
        <v>501</v>
      </c>
      <c r="K93" s="12" t="s">
        <v>73</v>
      </c>
      <c r="L93" s="20" t="s">
        <v>502</v>
      </c>
    </row>
    <row r="94" s="4" customFormat="1" ht="66" customHeight="1" spans="1:12">
      <c r="A94" s="11">
        <v>7</v>
      </c>
      <c r="B94" s="12" t="s">
        <v>478</v>
      </c>
      <c r="C94" s="12" t="s">
        <v>503</v>
      </c>
      <c r="D94" s="12" t="s">
        <v>266</v>
      </c>
      <c r="E94" s="12" t="s">
        <v>504</v>
      </c>
      <c r="F94" s="12">
        <v>1</v>
      </c>
      <c r="G94" s="12" t="s">
        <v>19</v>
      </c>
      <c r="H94" s="12" t="s">
        <v>318</v>
      </c>
      <c r="I94" s="12" t="s">
        <v>319</v>
      </c>
      <c r="J94" s="12" t="s">
        <v>505</v>
      </c>
      <c r="K94" s="12" t="s">
        <v>73</v>
      </c>
      <c r="L94" s="20" t="s">
        <v>506</v>
      </c>
    </row>
    <row r="95" s="4" customFormat="1" ht="66" customHeight="1" spans="1:12">
      <c r="A95" s="11">
        <v>8</v>
      </c>
      <c r="B95" s="12" t="s">
        <v>478</v>
      </c>
      <c r="C95" s="12" t="s">
        <v>507</v>
      </c>
      <c r="D95" s="12" t="s">
        <v>266</v>
      </c>
      <c r="E95" s="12" t="s">
        <v>508</v>
      </c>
      <c r="F95" s="12">
        <v>1</v>
      </c>
      <c r="G95" s="12" t="s">
        <v>19</v>
      </c>
      <c r="H95" s="12" t="s">
        <v>318</v>
      </c>
      <c r="I95" s="12" t="s">
        <v>319</v>
      </c>
      <c r="J95" s="12" t="s">
        <v>509</v>
      </c>
      <c r="K95" s="12" t="s">
        <v>73</v>
      </c>
      <c r="L95" s="20" t="s">
        <v>510</v>
      </c>
    </row>
    <row r="96" s="4" customFormat="1" ht="66" customHeight="1" spans="1:12">
      <c r="A96" s="11">
        <v>9</v>
      </c>
      <c r="B96" s="12" t="s">
        <v>478</v>
      </c>
      <c r="C96" s="12" t="s">
        <v>511</v>
      </c>
      <c r="D96" s="12" t="s">
        <v>266</v>
      </c>
      <c r="E96" s="12" t="s">
        <v>512</v>
      </c>
      <c r="F96" s="12">
        <v>1</v>
      </c>
      <c r="G96" s="12" t="s">
        <v>19</v>
      </c>
      <c r="H96" s="12" t="s">
        <v>318</v>
      </c>
      <c r="I96" s="12" t="s">
        <v>38</v>
      </c>
      <c r="J96" s="12" t="s">
        <v>513</v>
      </c>
      <c r="K96" s="12" t="s">
        <v>73</v>
      </c>
      <c r="L96" s="12" t="s">
        <v>514</v>
      </c>
    </row>
    <row r="97" s="5" customFormat="1" ht="30" customHeight="1" spans="1:12">
      <c r="A97" s="34" t="s">
        <v>313</v>
      </c>
      <c r="B97" s="34"/>
      <c r="C97" s="34"/>
      <c r="D97" s="34"/>
      <c r="E97" s="34"/>
      <c r="F97" s="34">
        <f>SUM(F88:F96)</f>
        <v>10</v>
      </c>
      <c r="G97" s="34"/>
      <c r="H97" s="34"/>
      <c r="I97" s="34"/>
      <c r="J97" s="34"/>
      <c r="K97" s="34"/>
      <c r="L97" s="34"/>
    </row>
    <row r="98" s="1" customFormat="1" ht="215" customHeight="1" spans="1:12">
      <c r="A98" s="8" t="s">
        <v>1</v>
      </c>
      <c r="B98" s="9" t="s">
        <v>515</v>
      </c>
      <c r="C98" s="9"/>
      <c r="D98" s="9"/>
      <c r="E98" s="9"/>
      <c r="F98" s="9"/>
      <c r="G98" s="9"/>
      <c r="H98" s="9"/>
      <c r="I98" s="9"/>
      <c r="J98" s="9"/>
      <c r="K98" s="9"/>
      <c r="L98" s="9"/>
    </row>
    <row r="99" s="2" customFormat="1" ht="35" customHeight="1" spans="1:12">
      <c r="A99" s="10" t="s">
        <v>3</v>
      </c>
      <c r="B99" s="19" t="s">
        <v>4</v>
      </c>
      <c r="C99" s="19" t="s">
        <v>5</v>
      </c>
      <c r="D99" s="19" t="s">
        <v>264</v>
      </c>
      <c r="E99" s="19" t="s">
        <v>6</v>
      </c>
      <c r="F99" s="19" t="s">
        <v>7</v>
      </c>
      <c r="G99" s="19" t="s">
        <v>8</v>
      </c>
      <c r="H99" s="19" t="s">
        <v>9</v>
      </c>
      <c r="I99" s="19" t="s">
        <v>10</v>
      </c>
      <c r="J99" s="19" t="s">
        <v>11</v>
      </c>
      <c r="K99" s="19" t="s">
        <v>12</v>
      </c>
      <c r="L99" s="19" t="s">
        <v>13</v>
      </c>
    </row>
    <row r="100" s="4" customFormat="1" ht="66" customHeight="1" spans="1:12">
      <c r="A100" s="11">
        <v>1</v>
      </c>
      <c r="B100" s="12" t="s">
        <v>516</v>
      </c>
      <c r="C100" s="12" t="s">
        <v>517</v>
      </c>
      <c r="D100" s="12" t="s">
        <v>266</v>
      </c>
      <c r="E100" s="12" t="s">
        <v>518</v>
      </c>
      <c r="F100" s="12">
        <v>1</v>
      </c>
      <c r="G100" s="12" t="s">
        <v>19</v>
      </c>
      <c r="H100" s="12" t="s">
        <v>20</v>
      </c>
      <c r="I100" s="12" t="s">
        <v>186</v>
      </c>
      <c r="J100" s="12" t="s">
        <v>276</v>
      </c>
      <c r="K100" s="12" t="s">
        <v>73</v>
      </c>
      <c r="L100" s="20" t="s">
        <v>519</v>
      </c>
    </row>
    <row r="101" s="4" customFormat="1" ht="66" customHeight="1" spans="1:12">
      <c r="A101" s="11">
        <v>2</v>
      </c>
      <c r="B101" s="12" t="s">
        <v>516</v>
      </c>
      <c r="C101" s="12" t="s">
        <v>520</v>
      </c>
      <c r="D101" s="12" t="s">
        <v>266</v>
      </c>
      <c r="E101" s="12" t="s">
        <v>521</v>
      </c>
      <c r="F101" s="12">
        <v>1</v>
      </c>
      <c r="G101" s="12" t="s">
        <v>19</v>
      </c>
      <c r="H101" s="12" t="s">
        <v>20</v>
      </c>
      <c r="I101" s="12" t="s">
        <v>186</v>
      </c>
      <c r="J101" s="12" t="s">
        <v>276</v>
      </c>
      <c r="K101" s="12" t="s">
        <v>73</v>
      </c>
      <c r="L101" s="20" t="s">
        <v>522</v>
      </c>
    </row>
    <row r="102" s="4" customFormat="1" ht="66" customHeight="1" spans="1:12">
      <c r="A102" s="11">
        <v>3</v>
      </c>
      <c r="B102" s="12" t="s">
        <v>516</v>
      </c>
      <c r="C102" s="12" t="s">
        <v>523</v>
      </c>
      <c r="D102" s="12" t="s">
        <v>266</v>
      </c>
      <c r="E102" s="12" t="s">
        <v>524</v>
      </c>
      <c r="F102" s="12">
        <v>1</v>
      </c>
      <c r="G102" s="12" t="s">
        <v>19</v>
      </c>
      <c r="H102" s="12" t="s">
        <v>20</v>
      </c>
      <c r="I102" s="12" t="s">
        <v>186</v>
      </c>
      <c r="J102" s="12" t="s">
        <v>276</v>
      </c>
      <c r="K102" s="12" t="s">
        <v>73</v>
      </c>
      <c r="L102" s="20" t="s">
        <v>525</v>
      </c>
    </row>
    <row r="103" s="4" customFormat="1" ht="66" customHeight="1" spans="1:12">
      <c r="A103" s="11">
        <v>4</v>
      </c>
      <c r="B103" s="12" t="s">
        <v>516</v>
      </c>
      <c r="C103" s="12" t="s">
        <v>526</v>
      </c>
      <c r="D103" s="12" t="s">
        <v>266</v>
      </c>
      <c r="E103" s="12" t="s">
        <v>527</v>
      </c>
      <c r="F103" s="12">
        <v>1</v>
      </c>
      <c r="G103" s="12" t="s">
        <v>19</v>
      </c>
      <c r="H103" s="12" t="s">
        <v>20</v>
      </c>
      <c r="I103" s="12" t="s">
        <v>186</v>
      </c>
      <c r="J103" s="12" t="s">
        <v>276</v>
      </c>
      <c r="K103" s="12" t="s">
        <v>73</v>
      </c>
      <c r="L103" s="20" t="s">
        <v>528</v>
      </c>
    </row>
    <row r="104" s="4" customFormat="1" ht="66" customHeight="1" spans="1:12">
      <c r="A104" s="11">
        <v>5</v>
      </c>
      <c r="B104" s="12" t="s">
        <v>516</v>
      </c>
      <c r="C104" s="12" t="s">
        <v>529</v>
      </c>
      <c r="D104" s="12" t="s">
        <v>266</v>
      </c>
      <c r="E104" s="12" t="s">
        <v>530</v>
      </c>
      <c r="F104" s="12">
        <v>1</v>
      </c>
      <c r="G104" s="12" t="s">
        <v>19</v>
      </c>
      <c r="H104" s="12" t="s">
        <v>20</v>
      </c>
      <c r="I104" s="12" t="s">
        <v>186</v>
      </c>
      <c r="J104" s="12" t="s">
        <v>276</v>
      </c>
      <c r="K104" s="12" t="s">
        <v>73</v>
      </c>
      <c r="L104" s="20" t="s">
        <v>531</v>
      </c>
    </row>
    <row r="105" s="4" customFormat="1" ht="66" customHeight="1" spans="1:12">
      <c r="A105" s="11">
        <v>6</v>
      </c>
      <c r="B105" s="12" t="s">
        <v>516</v>
      </c>
      <c r="C105" s="12" t="s">
        <v>235</v>
      </c>
      <c r="D105" s="12" t="s">
        <v>266</v>
      </c>
      <c r="E105" s="12" t="s">
        <v>532</v>
      </c>
      <c r="F105" s="12">
        <v>1</v>
      </c>
      <c r="G105" s="12" t="s">
        <v>19</v>
      </c>
      <c r="H105" s="12" t="s">
        <v>318</v>
      </c>
      <c r="I105" s="12" t="s">
        <v>319</v>
      </c>
      <c r="J105" s="12" t="s">
        <v>533</v>
      </c>
      <c r="K105" s="12" t="s">
        <v>73</v>
      </c>
      <c r="L105" s="20" t="s">
        <v>534</v>
      </c>
    </row>
    <row r="106" s="4" customFormat="1" ht="66" customHeight="1" spans="1:12">
      <c r="A106" s="11">
        <v>7</v>
      </c>
      <c r="B106" s="12" t="s">
        <v>516</v>
      </c>
      <c r="C106" s="12" t="s">
        <v>535</v>
      </c>
      <c r="D106" s="12" t="s">
        <v>266</v>
      </c>
      <c r="E106" s="12" t="s">
        <v>536</v>
      </c>
      <c r="F106" s="12">
        <v>1</v>
      </c>
      <c r="G106" s="12" t="s">
        <v>19</v>
      </c>
      <c r="H106" s="12" t="s">
        <v>318</v>
      </c>
      <c r="I106" s="12" t="s">
        <v>319</v>
      </c>
      <c r="J106" s="12" t="s">
        <v>537</v>
      </c>
      <c r="K106" s="12" t="s">
        <v>73</v>
      </c>
      <c r="L106" s="20" t="s">
        <v>538</v>
      </c>
    </row>
    <row r="107" s="4" customFormat="1" ht="66" customHeight="1" spans="1:12">
      <c r="A107" s="11">
        <v>8</v>
      </c>
      <c r="B107" s="12" t="s">
        <v>516</v>
      </c>
      <c r="C107" s="12" t="s">
        <v>539</v>
      </c>
      <c r="D107" s="12" t="s">
        <v>266</v>
      </c>
      <c r="E107" s="12" t="s">
        <v>540</v>
      </c>
      <c r="F107" s="12">
        <v>1</v>
      </c>
      <c r="G107" s="12" t="s">
        <v>19</v>
      </c>
      <c r="H107" s="12" t="s">
        <v>318</v>
      </c>
      <c r="I107" s="12" t="s">
        <v>319</v>
      </c>
      <c r="J107" s="12" t="s">
        <v>541</v>
      </c>
      <c r="K107" s="12" t="s">
        <v>73</v>
      </c>
      <c r="L107" s="20" t="s">
        <v>542</v>
      </c>
    </row>
    <row r="108" s="4" customFormat="1" ht="66" customHeight="1" spans="1:12">
      <c r="A108" s="11">
        <v>9</v>
      </c>
      <c r="B108" s="12" t="s">
        <v>516</v>
      </c>
      <c r="C108" s="12" t="s">
        <v>543</v>
      </c>
      <c r="D108" s="12" t="s">
        <v>266</v>
      </c>
      <c r="E108" s="12" t="s">
        <v>544</v>
      </c>
      <c r="F108" s="12">
        <v>2</v>
      </c>
      <c r="G108" s="12" t="s">
        <v>19</v>
      </c>
      <c r="H108" s="12" t="s">
        <v>318</v>
      </c>
      <c r="I108" s="12" t="s">
        <v>319</v>
      </c>
      <c r="J108" s="12" t="s">
        <v>545</v>
      </c>
      <c r="K108" s="12" t="s">
        <v>73</v>
      </c>
      <c r="L108" s="20" t="s">
        <v>546</v>
      </c>
    </row>
    <row r="109" s="6" customFormat="1" ht="66" customHeight="1" spans="1:12">
      <c r="A109" s="11">
        <v>10</v>
      </c>
      <c r="B109" s="12" t="s">
        <v>516</v>
      </c>
      <c r="C109" s="12" t="s">
        <v>547</v>
      </c>
      <c r="D109" s="12" t="s">
        <v>266</v>
      </c>
      <c r="E109" s="12" t="s">
        <v>548</v>
      </c>
      <c r="F109" s="12">
        <v>1</v>
      </c>
      <c r="G109" s="12" t="s">
        <v>19</v>
      </c>
      <c r="H109" s="12" t="s">
        <v>318</v>
      </c>
      <c r="I109" s="12" t="s">
        <v>319</v>
      </c>
      <c r="J109" s="12" t="s">
        <v>545</v>
      </c>
      <c r="K109" s="12" t="s">
        <v>73</v>
      </c>
      <c r="L109" s="20" t="s">
        <v>549</v>
      </c>
    </row>
    <row r="110" s="6" customFormat="1" ht="66" customHeight="1" spans="1:12">
      <c r="A110" s="11">
        <v>11</v>
      </c>
      <c r="B110" s="12" t="s">
        <v>516</v>
      </c>
      <c r="C110" s="12" t="s">
        <v>550</v>
      </c>
      <c r="D110" s="12" t="s">
        <v>266</v>
      </c>
      <c r="E110" s="12" t="s">
        <v>551</v>
      </c>
      <c r="F110" s="12">
        <v>1</v>
      </c>
      <c r="G110" s="12" t="s">
        <v>19</v>
      </c>
      <c r="H110" s="12" t="s">
        <v>318</v>
      </c>
      <c r="I110" s="12" t="s">
        <v>319</v>
      </c>
      <c r="J110" s="12" t="s">
        <v>552</v>
      </c>
      <c r="K110" s="12" t="s">
        <v>73</v>
      </c>
      <c r="L110" s="20" t="s">
        <v>553</v>
      </c>
    </row>
    <row r="111" s="1" customFormat="1" ht="29" customHeight="1" spans="1:12">
      <c r="A111" s="34" t="s">
        <v>313</v>
      </c>
      <c r="B111" s="34"/>
      <c r="C111" s="34"/>
      <c r="D111" s="34"/>
      <c r="E111" s="34"/>
      <c r="F111" s="34">
        <f>SUM(F100:F110)</f>
        <v>12</v>
      </c>
      <c r="G111" s="34"/>
      <c r="H111" s="34"/>
      <c r="I111" s="34"/>
      <c r="J111" s="34"/>
      <c r="K111" s="34"/>
      <c r="L111" s="34"/>
    </row>
    <row r="112" s="1" customFormat="1" ht="190.5" customHeight="1" spans="1:12">
      <c r="A112" s="8" t="s">
        <v>1</v>
      </c>
      <c r="B112" s="27" t="s">
        <v>554</v>
      </c>
      <c r="C112" s="28"/>
      <c r="D112" s="28"/>
      <c r="E112" s="28"/>
      <c r="F112" s="28"/>
      <c r="G112" s="28"/>
      <c r="H112" s="28"/>
      <c r="I112" s="28"/>
      <c r="J112" s="28"/>
      <c r="K112" s="28"/>
      <c r="L112" s="28"/>
    </row>
    <row r="113" s="2" customFormat="1" ht="35" customHeight="1" spans="1:12">
      <c r="A113" s="10" t="s">
        <v>3</v>
      </c>
      <c r="B113" s="10" t="s">
        <v>4</v>
      </c>
      <c r="C113" s="10" t="s">
        <v>5</v>
      </c>
      <c r="D113" s="18" t="s">
        <v>264</v>
      </c>
      <c r="E113" s="10" t="s">
        <v>6</v>
      </c>
      <c r="F113" s="10" t="s">
        <v>7</v>
      </c>
      <c r="G113" s="10" t="s">
        <v>8</v>
      </c>
      <c r="H113" s="10" t="s">
        <v>9</v>
      </c>
      <c r="I113" s="10" t="s">
        <v>10</v>
      </c>
      <c r="J113" s="10" t="s">
        <v>11</v>
      </c>
      <c r="K113" s="10" t="s">
        <v>12</v>
      </c>
      <c r="L113" s="10" t="s">
        <v>13</v>
      </c>
    </row>
    <row r="114" s="2" customFormat="1" ht="66" customHeight="1" spans="1:12">
      <c r="A114" s="11">
        <v>1</v>
      </c>
      <c r="B114" s="12" t="s">
        <v>555</v>
      </c>
      <c r="C114" s="12" t="s">
        <v>556</v>
      </c>
      <c r="D114" s="12" t="s">
        <v>266</v>
      </c>
      <c r="E114" s="13" t="s">
        <v>557</v>
      </c>
      <c r="F114" s="12">
        <v>1</v>
      </c>
      <c r="G114" s="12" t="s">
        <v>19</v>
      </c>
      <c r="H114" s="12" t="s">
        <v>318</v>
      </c>
      <c r="I114" s="12" t="s">
        <v>319</v>
      </c>
      <c r="J114" s="12" t="s">
        <v>558</v>
      </c>
      <c r="K114" s="12" t="s">
        <v>73</v>
      </c>
      <c r="L114" s="20" t="s">
        <v>559</v>
      </c>
    </row>
    <row r="115" s="2" customFormat="1" ht="134" customHeight="1" spans="1:12">
      <c r="A115" s="11">
        <v>2</v>
      </c>
      <c r="B115" s="12" t="s">
        <v>555</v>
      </c>
      <c r="C115" s="12" t="s">
        <v>469</v>
      </c>
      <c r="D115" s="12" t="s">
        <v>266</v>
      </c>
      <c r="E115" s="13" t="s">
        <v>560</v>
      </c>
      <c r="F115" s="12">
        <v>1</v>
      </c>
      <c r="G115" s="12" t="s">
        <v>19</v>
      </c>
      <c r="H115" s="12" t="s">
        <v>318</v>
      </c>
      <c r="I115" s="12" t="s">
        <v>319</v>
      </c>
      <c r="J115" s="12" t="s">
        <v>561</v>
      </c>
      <c r="K115" s="12" t="s">
        <v>73</v>
      </c>
      <c r="L115" s="20" t="s">
        <v>562</v>
      </c>
    </row>
    <row r="116" s="2" customFormat="1" ht="66" customHeight="1" spans="1:12">
      <c r="A116" s="11">
        <v>3</v>
      </c>
      <c r="B116" s="12" t="s">
        <v>555</v>
      </c>
      <c r="C116" s="12" t="s">
        <v>563</v>
      </c>
      <c r="D116" s="12" t="s">
        <v>266</v>
      </c>
      <c r="E116" s="13" t="s">
        <v>564</v>
      </c>
      <c r="F116" s="12">
        <v>1</v>
      </c>
      <c r="G116" s="12" t="s">
        <v>19</v>
      </c>
      <c r="H116" s="12" t="s">
        <v>318</v>
      </c>
      <c r="I116" s="12" t="s">
        <v>319</v>
      </c>
      <c r="J116" s="12" t="s">
        <v>565</v>
      </c>
      <c r="K116" s="12" t="s">
        <v>73</v>
      </c>
      <c r="L116" s="20" t="s">
        <v>566</v>
      </c>
    </row>
    <row r="117" s="2" customFormat="1" ht="66" customHeight="1" spans="1:12">
      <c r="A117" s="11">
        <v>4</v>
      </c>
      <c r="B117" s="12" t="s">
        <v>555</v>
      </c>
      <c r="C117" s="12" t="s">
        <v>567</v>
      </c>
      <c r="D117" s="12" t="s">
        <v>266</v>
      </c>
      <c r="E117" s="13" t="s">
        <v>568</v>
      </c>
      <c r="F117" s="12">
        <v>1</v>
      </c>
      <c r="G117" s="12" t="s">
        <v>19</v>
      </c>
      <c r="H117" s="12" t="s">
        <v>318</v>
      </c>
      <c r="I117" s="12" t="s">
        <v>319</v>
      </c>
      <c r="J117" s="12" t="s">
        <v>569</v>
      </c>
      <c r="K117" s="12" t="s">
        <v>73</v>
      </c>
      <c r="L117" s="20" t="s">
        <v>570</v>
      </c>
    </row>
    <row r="118" s="2" customFormat="1" ht="66" customHeight="1" spans="1:12">
      <c r="A118" s="11">
        <v>5</v>
      </c>
      <c r="B118" s="12" t="s">
        <v>555</v>
      </c>
      <c r="C118" s="12" t="s">
        <v>571</v>
      </c>
      <c r="D118" s="12" t="s">
        <v>266</v>
      </c>
      <c r="E118" s="13" t="s">
        <v>572</v>
      </c>
      <c r="F118" s="12">
        <v>1</v>
      </c>
      <c r="G118" s="12" t="s">
        <v>19</v>
      </c>
      <c r="H118" s="12" t="s">
        <v>318</v>
      </c>
      <c r="I118" s="12" t="s">
        <v>319</v>
      </c>
      <c r="J118" s="12" t="s">
        <v>573</v>
      </c>
      <c r="K118" s="12" t="s">
        <v>73</v>
      </c>
      <c r="L118" s="20" t="s">
        <v>574</v>
      </c>
    </row>
    <row r="119" ht="29" customHeight="1" spans="1:12">
      <c r="A119" s="35" t="s">
        <v>313</v>
      </c>
      <c r="B119" s="35"/>
      <c r="C119" s="35"/>
      <c r="D119" s="35"/>
      <c r="E119" s="35"/>
      <c r="F119" s="34">
        <f>SUM(F114:F118)</f>
        <v>5</v>
      </c>
      <c r="G119" s="35"/>
      <c r="H119" s="35"/>
      <c r="I119" s="35"/>
      <c r="J119" s="35"/>
      <c r="K119" s="35"/>
      <c r="L119" s="35"/>
    </row>
    <row r="120" s="1" customFormat="1" ht="29" customHeight="1" spans="1:12">
      <c r="A120" s="35" t="s">
        <v>67</v>
      </c>
      <c r="B120" s="35"/>
      <c r="C120" s="35"/>
      <c r="D120" s="35"/>
      <c r="E120" s="35"/>
      <c r="F120" s="34">
        <f>F119+F111+F97+F85+F79+F73+F66+F58+F50+F46+F41+F33+F17</f>
        <v>85</v>
      </c>
      <c r="G120" s="35"/>
      <c r="H120" s="35"/>
      <c r="I120" s="35"/>
      <c r="J120" s="35"/>
      <c r="K120" s="35"/>
      <c r="L120" s="35"/>
    </row>
    <row r="121" ht="54" customHeight="1" spans="1:12">
      <c r="A121" s="36" t="s">
        <v>575</v>
      </c>
      <c r="B121" s="37"/>
      <c r="C121" s="37"/>
      <c r="D121" s="37"/>
      <c r="E121" s="37"/>
      <c r="F121" s="37"/>
      <c r="G121" s="37"/>
      <c r="H121" s="37"/>
      <c r="I121" s="37"/>
      <c r="J121" s="37"/>
      <c r="K121" s="37"/>
      <c r="L121" s="37"/>
    </row>
  </sheetData>
  <mergeCells count="16">
    <mergeCell ref="A1:L1"/>
    <mergeCell ref="B2:L2"/>
    <mergeCell ref="A18:L18"/>
    <mergeCell ref="B19:L19"/>
    <mergeCell ref="B34:L34"/>
    <mergeCell ref="B42:L42"/>
    <mergeCell ref="B47:L47"/>
    <mergeCell ref="B51:L51"/>
    <mergeCell ref="B59:L59"/>
    <mergeCell ref="B67:L67"/>
    <mergeCell ref="B74:L74"/>
    <mergeCell ref="B80:L80"/>
    <mergeCell ref="B86:L86"/>
    <mergeCell ref="B98:L98"/>
    <mergeCell ref="B112:L112"/>
    <mergeCell ref="A121:L121"/>
  </mergeCells>
  <dataValidations count="1">
    <dataValidation allowBlank="1" showInputMessage="1" showErrorMessage="1" sqref="D113"/>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0820公立医院公开招聘职位表（2021第一批，公告版）</vt:lpstr>
      <vt:lpstr>带编招聘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꧁嘉键꧂</cp:lastModifiedBy>
  <dcterms:created xsi:type="dcterms:W3CDTF">2024-08-09T08:32:00Z</dcterms:created>
  <dcterms:modified xsi:type="dcterms:W3CDTF">2024-09-11T08:28:42Z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6CB493B3E790431F883126A4898F4A34_12</vt:lpwstr>
  </property>
  <property fmtid="{D5CDD505-2E9C-101B-9397-08002B2CF9AE}" pid="3" name="KSOProductBuildVer">
    <vt:lpwstr>2052-12.1.0.18240</vt:lpwstr>
  </property>
</Properties>
</file>